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yinzeyi\Desktop\"/>
    </mc:Choice>
  </mc:AlternateContent>
  <xr:revisionPtr revIDLastSave="0" documentId="13_ncr:1_{B59232E6-12C7-4FCE-8AE6-9FCD3C842219}" xr6:coauthVersionLast="47" xr6:coauthVersionMax="47" xr10:uidLastSave="{00000000-0000-0000-0000-000000000000}"/>
  <bookViews>
    <workbookView xWindow="-98" yWindow="-98" windowWidth="28996" windowHeight="15481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2001" i="1" l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D15" i="1"/>
  <c r="G15" i="1"/>
  <c r="G14" i="1"/>
  <c r="G13" i="1"/>
  <c r="D12" i="1"/>
  <c r="G12" i="1"/>
  <c r="G11" i="1"/>
  <c r="G10" i="1"/>
  <c r="D9" i="1"/>
  <c r="G9" i="1"/>
  <c r="G8" i="1"/>
  <c r="G7" i="1"/>
  <c r="D6" i="1"/>
  <c r="G6" i="1"/>
  <c r="G5" i="1"/>
  <c r="G4" i="1"/>
  <c r="G3" i="1"/>
  <c r="G2" i="1"/>
  <c r="D18" i="1" l="1"/>
</calcChain>
</file>

<file path=xl/sharedStrings.xml><?xml version="1.0" encoding="utf-8"?>
<sst xmlns="http://schemas.openxmlformats.org/spreadsheetml/2006/main" count="73" uniqueCount="70">
  <si>
    <r>
      <rPr>
        <sz val="9"/>
        <color theme="1"/>
        <rFont val="宋体"/>
        <family val="3"/>
        <charset val="134"/>
      </rPr>
      <t>转化指数</t>
    </r>
  </si>
  <si>
    <r>
      <rPr>
        <sz val="9"/>
        <color theme="1"/>
        <rFont val="宋体"/>
        <family val="3"/>
        <charset val="134"/>
      </rPr>
      <t>转化率</t>
    </r>
  </si>
  <si>
    <r>
      <rPr>
        <sz val="9"/>
        <color theme="1"/>
        <rFont val="宋体"/>
        <family val="3"/>
        <charset val="134"/>
      </rPr>
      <t>系数</t>
    </r>
  </si>
  <si>
    <r>
      <rPr>
        <sz val="9"/>
        <color theme="1"/>
        <rFont val="宋体"/>
        <family val="3"/>
        <charset val="134"/>
      </rPr>
      <t>幂指数</t>
    </r>
  </si>
  <si>
    <r>
      <rPr>
        <sz val="9"/>
        <color theme="1"/>
        <rFont val="宋体"/>
        <family val="3"/>
        <charset val="134"/>
      </rPr>
      <t>适应交易指数</t>
    </r>
    <r>
      <rPr>
        <sz val="9"/>
        <color theme="1"/>
        <rFont val="Tahoma"/>
        <family val="2"/>
      </rPr>
      <t>&lt;=5000</t>
    </r>
  </si>
  <si>
    <t>系数</t>
  </si>
  <si>
    <t>幂指数</t>
  </si>
  <si>
    <r>
      <rPr>
        <sz val="9"/>
        <color theme="1"/>
        <rFont val="Tahoma"/>
        <family val="2"/>
      </rPr>
      <t>x</t>
    </r>
    <r>
      <rPr>
        <sz val="9"/>
        <color theme="1"/>
        <rFont val="宋体"/>
        <family val="3"/>
        <charset val="134"/>
      </rPr>
      <t>值</t>
    </r>
  </si>
  <si>
    <r>
      <rPr>
        <sz val="9"/>
        <color theme="1"/>
        <rFont val="Tahoma"/>
        <family val="2"/>
      </rPr>
      <t>y</t>
    </r>
    <r>
      <rPr>
        <sz val="9"/>
        <color theme="1"/>
        <rFont val="宋体"/>
        <family val="3"/>
        <charset val="134"/>
      </rPr>
      <t>值</t>
    </r>
  </si>
  <si>
    <r>
      <rPr>
        <sz val="10"/>
        <color theme="1"/>
        <rFont val="宋体"/>
        <family val="3"/>
        <charset val="134"/>
      </rPr>
      <t>注释：新版生意参谋转化指数还原，仅适用于</t>
    </r>
    <r>
      <rPr>
        <sz val="10"/>
        <color theme="1"/>
        <rFont val="Tahoma"/>
        <family val="2"/>
      </rPr>
      <t>2000</t>
    </r>
    <r>
      <rPr>
        <sz val="10"/>
        <color theme="1"/>
        <rFont val="宋体"/>
        <family val="3"/>
        <charset val="134"/>
      </rPr>
      <t>以内的转化指数。由于公式是经过处理以后得出的，所以一下指数计算结果与实际值存在一定的误差，但已是目前市场上比较精确的指数还原公式了。其中转化指数只针对供给洞察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市场排行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商品排行页面展示的转化指数，因为算法不同，趋势分析里的转化指数暂不能使用</t>
    </r>
    <r>
      <rPr>
        <sz val="10"/>
        <color rgb="FFFF0000"/>
        <rFont val="宋体"/>
        <family val="3"/>
        <charset val="134"/>
      </rPr>
      <t>。</t>
    </r>
    <r>
      <rPr>
        <sz val="10"/>
        <color rgb="FFFF0000"/>
        <rFont val="Tahoma"/>
        <family val="2"/>
      </rPr>
      <t xml:space="preserve">
</t>
    </r>
    <r>
      <rPr>
        <sz val="10"/>
        <color theme="1"/>
        <rFont val="宋体"/>
        <family val="3"/>
        <charset val="134"/>
      </rPr>
      <t>说明：交易指数暂不支持大于</t>
    </r>
    <r>
      <rPr>
        <sz val="10"/>
        <color theme="1"/>
        <rFont val="Tahoma"/>
        <family val="2"/>
      </rPr>
      <t>80000</t>
    </r>
    <r>
      <rPr>
        <sz val="10"/>
        <color theme="1"/>
        <rFont val="宋体"/>
        <family val="3"/>
        <charset val="134"/>
      </rPr>
      <t>以上的指数还原，客群指数暂不支持大于</t>
    </r>
    <r>
      <rPr>
        <sz val="10"/>
        <color theme="1"/>
        <rFont val="Tahoma"/>
        <family val="2"/>
      </rPr>
      <t>8050</t>
    </r>
    <r>
      <rPr>
        <sz val="10"/>
        <color theme="1"/>
        <rFont val="宋体"/>
        <family val="3"/>
        <charset val="134"/>
      </rPr>
      <t>以上的指数还原，流量指数暂不支持大于</t>
    </r>
    <r>
      <rPr>
        <sz val="10"/>
        <color theme="1"/>
        <rFont val="Tahoma"/>
        <family val="2"/>
      </rPr>
      <t>23220</t>
    </r>
    <r>
      <rPr>
        <sz val="10"/>
        <color theme="1"/>
        <rFont val="宋体"/>
        <family val="3"/>
        <charset val="134"/>
      </rPr>
      <t>以上的指数还原。</t>
    </r>
    <r>
      <rPr>
        <b/>
        <sz val="10"/>
        <color rgb="FFFF0000"/>
        <rFont val="宋体"/>
        <family val="3"/>
        <charset val="134"/>
      </rPr>
      <t>表格中除了可以修改输入的转化指数/交易指数/客群指数/流量指数外其他内容千万不要修改，否则会造成表格无法使用</t>
    </r>
    <r>
      <rPr>
        <sz val="10"/>
        <color rgb="FFFF0000"/>
        <rFont val="宋体"/>
        <family val="3"/>
        <charset val="134"/>
      </rPr>
      <t>！</t>
    </r>
  </si>
  <si>
    <t>第一个系数</t>
  </si>
  <si>
    <t>第二个系数</t>
  </si>
  <si>
    <t>x&lt;2000</t>
  </si>
  <si>
    <t>y =(0.2546x^1.6045)/100</t>
  </si>
  <si>
    <t>5000&lt;x&lt;=9000</t>
  </si>
  <si>
    <t>y =(0.1162x^1.6961)/100</t>
  </si>
  <si>
    <t>9000&lt;x&lt;=12000</t>
  </si>
  <si>
    <t>y =(0.1085x^1.7041)/100</t>
  </si>
  <si>
    <t>12000&lt;x&lt;=16000</t>
  </si>
  <si>
    <t>y =(0.0961x^1.7172)/100</t>
  </si>
  <si>
    <t>16000&lt;x&lt;=22000</t>
  </si>
  <si>
    <t>y =(0.0831x^1.7322)/100</t>
  </si>
  <si>
    <t>22000&lt;x&lt;=33000</t>
  </si>
  <si>
    <t>y =(0.0742x^1.7435)/100</t>
  </si>
  <si>
    <t>33000&lt;x&lt;=42000</t>
  </si>
  <si>
    <t>y =(0.0704x^1.7486)/100</t>
  </si>
  <si>
    <t>42000&lt;x&lt;=50000</t>
  </si>
  <si>
    <t>y =(0.0612x^1.7619)/100</t>
  </si>
  <si>
    <t>50000&lt;x&lt;=60000</t>
  </si>
  <si>
    <t>y =(0.0656x^1.7554)/100</t>
  </si>
  <si>
    <t>60000&lt;x&lt;=70000</t>
  </si>
  <si>
    <t>y =(0.0574x^1.7676)/100</t>
  </si>
  <si>
    <t>70000&lt;x&lt;=80000</t>
  </si>
  <si>
    <t>y =(0.0555x^1.7706)/100</t>
  </si>
  <si>
    <t>x&lt;=630</t>
  </si>
  <si>
    <t>y=(0.409x^1.5201)/100</t>
  </si>
  <si>
    <t>630&lt;x&lt;=1195</t>
  </si>
  <si>
    <t>y=(0.2484x^1.598)/100</t>
  </si>
  <si>
    <t>此项计算出的转化率精准度更高(客群指数换算/流量指数换算)</t>
  </si>
  <si>
    <t>1195&lt;=x&lt;=2050</t>
  </si>
  <si>
    <t>y=(0.2005x^1.6283)/100</t>
  </si>
  <si>
    <t>2050&lt;=x&lt;=3130</t>
  </si>
  <si>
    <t>y=(0.1653x^1.6537)/100</t>
  </si>
  <si>
    <t>3130&lt;x&lt;=4520</t>
  </si>
  <si>
    <t>y=(0.1412x^1.6732)/100</t>
  </si>
  <si>
    <t>4520&lt;x&lt;=6030</t>
  </si>
  <si>
    <t>y=(0.1253x^1.6875)/100</t>
  </si>
  <si>
    <t>6030&lt;x&lt;=8050</t>
  </si>
  <si>
    <t>y=(0.1133x^1.699)/100</t>
  </si>
  <si>
    <t>760&lt;=x</t>
  </si>
  <si>
    <t>760&lt;x&lt;=1060</t>
  </si>
  <si>
    <t>1060&lt;x&lt;=1600</t>
  </si>
  <si>
    <t>1600&lt;x&lt;=2900</t>
  </si>
  <si>
    <t>2900&lt;x&lt;=3190</t>
  </si>
  <si>
    <t>3190&lt;x&lt;=5080</t>
  </si>
  <si>
    <t>5080&lt;x&lt;=7030</t>
  </si>
  <si>
    <t>7030&lt;x&lt;=9110</t>
  </si>
  <si>
    <t>9110&lt;x&lt;=11700</t>
  </si>
  <si>
    <t>11700&lt;x&lt;=12583</t>
  </si>
  <si>
    <t>12583&lt;x&lt;=13226</t>
  </si>
  <si>
    <t>13226&lt;x&lt;=15900</t>
  </si>
  <si>
    <t>15900&lt;x&lt;=16450</t>
  </si>
  <si>
    <t>16450&lt;x&lt;=16876</t>
  </si>
  <si>
    <t>16876&lt;x&lt;=17400</t>
  </si>
  <si>
    <t>17400&lt;x&lt;=17875</t>
  </si>
  <si>
    <t>17875&lt;x&lt;=18050</t>
  </si>
  <si>
    <t>18050&lt;x&lt;=18720</t>
  </si>
  <si>
    <t>18720&lt;x&lt;=23220</t>
  </si>
  <si>
    <t>2000&lt;=x&lt;=5000</t>
    <phoneticPr fontId="10" type="noConversion"/>
  </si>
  <si>
    <t>y =(0.1593x^1.6587)/100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</si>
</sst>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1" x14ac:knownFonts="1">
    <font>
      <sz val="11"/>
      <color theme="1"/>
      <name val="宋体"/>
      <charset val="134"/>
      <scheme val="minor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宋体"/>
      <family val="3"/>
      <charset val="134"/>
    </font>
    <font>
      <sz val="10"/>
      <color rgb="FFFF0000"/>
      <name val="Tahoma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10" fontId="0" fillId="4" borderId="8" xfId="0" applyNumberFormat="1" applyFill="1" applyBorder="1" applyAlignment="1" applyProtection="1">
      <alignment horizontal="center" vertical="center"/>
      <protection hidden="1"/>
    </xf>
    <xf numFmtId="10" fontId="0" fillId="0" borderId="5" xfId="0" applyNumberFormat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177" fontId="0" fillId="4" borderId="10" xfId="0" applyNumberForma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0" fontId="0" fillId="4" borderId="10" xfId="0" applyNumberForma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0</xdr:col>
      <xdr:colOff>1866900</xdr:colOff>
      <xdr:row>6</xdr:row>
      <xdr:rowOff>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86300" y="857250"/>
          <a:ext cx="1857375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100" b="1"/>
            <a:t>输入转化指数</a:t>
          </a:r>
        </a:p>
      </xdr:txBody>
    </xdr:sp>
    <xdr:clientData/>
  </xdr:twoCellAnchor>
  <xdr:twoCellAnchor>
    <xdr:from>
      <xdr:col>2</xdr:col>
      <xdr:colOff>12700</xdr:colOff>
      <xdr:row>5</xdr:row>
      <xdr:rowOff>0</xdr:rowOff>
    </xdr:from>
    <xdr:to>
      <xdr:col>2</xdr:col>
      <xdr:colOff>1708150</xdr:colOff>
      <xdr:row>6</xdr:row>
      <xdr:rowOff>0</xdr:rowOff>
    </xdr:to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80425" y="857250"/>
          <a:ext cx="1695450" cy="2476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100" b="1"/>
            <a:t>输出实际转化率</a:t>
          </a:r>
        </a:p>
      </xdr:txBody>
    </xdr:sp>
    <xdr:clientData/>
  </xdr:twoCellAnchor>
  <xdr:twoCellAnchor>
    <xdr:from>
      <xdr:col>0</xdr:col>
      <xdr:colOff>12700</xdr:colOff>
      <xdr:row>8</xdr:row>
      <xdr:rowOff>12700</xdr:rowOff>
    </xdr:from>
    <xdr:to>
      <xdr:col>1</xdr:col>
      <xdr:colOff>3175</xdr:colOff>
      <xdr:row>9</xdr:row>
      <xdr:rowOff>12700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89475" y="1460500"/>
          <a:ext cx="18669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输入交易指数</a:t>
          </a:r>
        </a:p>
      </xdr:txBody>
    </xdr:sp>
    <xdr:clientData/>
  </xdr:twoCellAnchor>
  <xdr:twoCellAnchor>
    <xdr:from>
      <xdr:col>2</xdr:col>
      <xdr:colOff>12700</xdr:colOff>
      <xdr:row>8</xdr:row>
      <xdr:rowOff>3175</xdr:rowOff>
    </xdr:from>
    <xdr:to>
      <xdr:col>2</xdr:col>
      <xdr:colOff>1708150</xdr:colOff>
      <xdr:row>9</xdr:row>
      <xdr:rowOff>3175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80425" y="1450975"/>
          <a:ext cx="1695450" cy="2476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输出实际交易额</a:t>
          </a:r>
        </a:p>
      </xdr:txBody>
    </xdr:sp>
    <xdr:clientData/>
  </xdr:twoCellAnchor>
  <xdr:twoCellAnchor>
    <xdr:from>
      <xdr:col>0</xdr:col>
      <xdr:colOff>9525</xdr:colOff>
      <xdr:row>10</xdr:row>
      <xdr:rowOff>168275</xdr:rowOff>
    </xdr:from>
    <xdr:to>
      <xdr:col>1</xdr:col>
      <xdr:colOff>0</xdr:colOff>
      <xdr:row>11</xdr:row>
      <xdr:rowOff>244475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86300" y="2035175"/>
          <a:ext cx="18669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输入客群指数</a:t>
          </a:r>
        </a:p>
      </xdr:txBody>
    </xdr:sp>
    <xdr:clientData/>
  </xdr:twoCellAnchor>
  <xdr:twoCellAnchor>
    <xdr:from>
      <xdr:col>2</xdr:col>
      <xdr:colOff>12700</xdr:colOff>
      <xdr:row>10</xdr:row>
      <xdr:rowOff>158750</xdr:rowOff>
    </xdr:from>
    <xdr:to>
      <xdr:col>2</xdr:col>
      <xdr:colOff>1708150</xdr:colOff>
      <xdr:row>11</xdr:row>
      <xdr:rowOff>234950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80425" y="2025650"/>
          <a:ext cx="1695450" cy="2476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输出实际买家数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1866900</xdr:colOff>
      <xdr:row>15</xdr:row>
      <xdr:rowOff>0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76775" y="2628900"/>
          <a:ext cx="18669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输入流量指数</a:t>
          </a:r>
        </a:p>
      </xdr:txBody>
    </xdr:sp>
    <xdr:clientData/>
  </xdr:twoCellAnchor>
  <xdr:twoCellAnchor>
    <xdr:from>
      <xdr:col>2</xdr:col>
      <xdr:colOff>6350</xdr:colOff>
      <xdr:row>13</xdr:row>
      <xdr:rowOff>161925</xdr:rowOff>
    </xdr:from>
    <xdr:to>
      <xdr:col>2</xdr:col>
      <xdr:colOff>1701800</xdr:colOff>
      <xdr:row>14</xdr:row>
      <xdr:rowOff>238125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74075" y="2619375"/>
          <a:ext cx="1695450" cy="2476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输出实际访客数</a:t>
          </a:r>
          <a:endParaRPr lang="en-US" altLang="zh-CN" sz="1100" b="1"/>
        </a:p>
      </xdr:txBody>
    </xdr:sp>
    <xdr:clientData/>
  </xdr:twoCellAnchor>
  <xdr:twoCellAnchor>
    <xdr:from>
      <xdr:col>2</xdr:col>
      <xdr:colOff>9525</xdr:colOff>
      <xdr:row>17</xdr:row>
      <xdr:rowOff>3175</xdr:rowOff>
    </xdr:from>
    <xdr:to>
      <xdr:col>2</xdr:col>
      <xdr:colOff>1704975</xdr:colOff>
      <xdr:row>18</xdr:row>
      <xdr:rowOff>3175</xdr:rowOff>
    </xdr:to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477250" y="3222625"/>
          <a:ext cx="1695450" cy="24765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输出实际转化率</a:t>
          </a:r>
          <a:endParaRPr lang="en-US" altLang="zh-CN" sz="1100" b="1"/>
        </a:p>
      </xdr:txBody>
    </xdr:sp>
    <xdr:clientData/>
  </xdr:twoCellAnchor>
  <xdr:twoCellAnchor>
    <xdr:from>
      <xdr:col>0</xdr:col>
      <xdr:colOff>4445</xdr:colOff>
      <xdr:row>5</xdr:row>
      <xdr:rowOff>0</xdr:rowOff>
    </xdr:from>
    <xdr:to>
      <xdr:col>0</xdr:col>
      <xdr:colOff>1861820</xdr:colOff>
      <xdr:row>6</xdr:row>
      <xdr:rowOff>0</xdr:rowOff>
    </xdr:to>
    <xdr:sp macro="" textlink="">
      <xdr:nvSpPr>
        <xdr:cNvPr id="15" name="矩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81220" y="857250"/>
          <a:ext cx="1857375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输入转化指数</a:t>
          </a:r>
        </a:p>
      </xdr:txBody>
    </xdr:sp>
    <xdr:clientData/>
  </xdr:twoCellAnchor>
  <xdr:twoCellAnchor>
    <xdr:from>
      <xdr:col>0</xdr:col>
      <xdr:colOff>0</xdr:colOff>
      <xdr:row>8</xdr:row>
      <xdr:rowOff>12065</xdr:rowOff>
    </xdr:from>
    <xdr:to>
      <xdr:col>0</xdr:col>
      <xdr:colOff>1866900</xdr:colOff>
      <xdr:row>9</xdr:row>
      <xdr:rowOff>12065</xdr:rowOff>
    </xdr:to>
    <xdr:sp macro="" textlink="">
      <xdr:nvSpPr>
        <xdr:cNvPr id="16" name="矩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76775" y="1459865"/>
          <a:ext cx="18669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 b="1"/>
            <a:t>输入交易指数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001"/>
  <sheetViews>
    <sheetView showGridLines="0" tabSelected="1" workbookViewId="0">
      <selection activeCell="D9" sqref="D9"/>
    </sheetView>
  </sheetViews>
  <sheetFormatPr defaultColWidth="9" defaultRowHeight="13.5" x14ac:dyDescent="0.3"/>
  <cols>
    <col min="1" max="1" width="24.59765625" style="1" customWidth="1"/>
    <col min="2" max="2" width="25.1328125" style="1" customWidth="1"/>
    <col min="3" max="3" width="22.46484375" style="1" customWidth="1"/>
    <col min="4" max="4" width="30.265625" style="5" customWidth="1"/>
    <col min="5" max="5" width="9" style="1"/>
    <col min="6" max="6" width="7.46484375" style="2" bestFit="1" customWidth="1"/>
    <col min="7" max="7" width="7" style="3" bestFit="1" customWidth="1"/>
    <col min="8" max="8" width="9" style="1" customWidth="1"/>
    <col min="9" max="10" width="6.73046875" style="4" bestFit="1" customWidth="1"/>
    <col min="11" max="11" width="9" style="4" customWidth="1"/>
    <col min="12" max="13" width="6.73046875" style="4" bestFit="1" customWidth="1"/>
    <col min="14" max="14" width="9" style="4" bestFit="1" customWidth="1"/>
    <col min="15" max="15" width="9" style="4" customWidth="1"/>
    <col min="16" max="17" width="6.73046875" style="4" bestFit="1" customWidth="1"/>
    <col min="18" max="18" width="8.46484375" style="4" bestFit="1" customWidth="1"/>
    <col min="19" max="19" width="14.86328125" style="2" bestFit="1" customWidth="1"/>
    <col min="20" max="20" width="21.1328125" style="2" bestFit="1" customWidth="1"/>
    <col min="21" max="21" width="12.86328125" style="4" customWidth="1"/>
    <col min="22" max="16384" width="9" style="1"/>
  </cols>
  <sheetData>
    <row r="1" spans="1:21" ht="19.899999999999999" customHeight="1" x14ac:dyDescent="0.3">
      <c r="A1" s="22" t="s">
        <v>9</v>
      </c>
      <c r="B1" s="23"/>
      <c r="C1" s="23"/>
      <c r="D1" s="24"/>
      <c r="F1" s="2" t="s">
        <v>0</v>
      </c>
      <c r="G1" s="3" t="s">
        <v>1</v>
      </c>
      <c r="I1" s="2" t="s">
        <v>2</v>
      </c>
      <c r="J1" s="2" t="s">
        <v>3</v>
      </c>
      <c r="K1" s="2"/>
      <c r="L1" s="18" t="s">
        <v>4</v>
      </c>
      <c r="M1" s="19"/>
      <c r="N1" s="18" t="s">
        <v>4</v>
      </c>
      <c r="O1" s="19"/>
      <c r="P1" s="19"/>
      <c r="Q1" s="6" t="s">
        <v>5</v>
      </c>
      <c r="R1" s="6" t="s">
        <v>6</v>
      </c>
      <c r="S1" s="2" t="s">
        <v>7</v>
      </c>
      <c r="T1" s="2" t="s">
        <v>8</v>
      </c>
      <c r="U1" s="2"/>
    </row>
    <row r="2" spans="1:21" ht="19.899999999999999" customHeight="1" x14ac:dyDescent="0.3">
      <c r="A2" s="25"/>
      <c r="B2" s="26"/>
      <c r="C2" s="26"/>
      <c r="D2" s="27"/>
      <c r="F2" s="2">
        <v>1</v>
      </c>
      <c r="G2" s="3">
        <f t="shared" ref="G2:G65" si="0">$I$2*F2^$J$2/10000</f>
        <v>2.2000000000000001E-7</v>
      </c>
      <c r="I2" s="4">
        <v>2.2000000000000001E-3</v>
      </c>
      <c r="J2" s="4">
        <v>1.8900999999999999</v>
      </c>
      <c r="L2" s="6" t="s">
        <v>5</v>
      </c>
      <c r="M2" s="6" t="s">
        <v>6</v>
      </c>
      <c r="N2" s="6" t="s">
        <v>10</v>
      </c>
      <c r="O2" s="6" t="s">
        <v>11</v>
      </c>
      <c r="P2" s="2"/>
      <c r="Q2" s="2">
        <v>0.25459999999999999</v>
      </c>
      <c r="R2" s="2">
        <v>1.6045</v>
      </c>
      <c r="S2" s="2" t="s">
        <v>12</v>
      </c>
      <c r="T2" s="2" t="s">
        <v>13</v>
      </c>
    </row>
    <row r="3" spans="1:21" ht="19.899999999999999" customHeight="1" x14ac:dyDescent="0.3">
      <c r="A3" s="25"/>
      <c r="B3" s="26"/>
      <c r="C3" s="26"/>
      <c r="D3" s="27"/>
      <c r="F3" s="2">
        <v>2</v>
      </c>
      <c r="G3" s="3">
        <f t="shared" si="0"/>
        <v>8.1545401546980483E-7</v>
      </c>
      <c r="L3" s="2">
        <v>1.1999999999999999E-3</v>
      </c>
      <c r="M3" s="2">
        <v>1.6982999999999999</v>
      </c>
      <c r="N3" s="2">
        <v>3.3999999999999998E-3</v>
      </c>
      <c r="O3" s="2">
        <v>65.757000000000005</v>
      </c>
      <c r="P3" s="2">
        <v>218459</v>
      </c>
      <c r="Q3" s="2">
        <v>0.1593</v>
      </c>
      <c r="R3" s="2">
        <v>1.6587000000000001</v>
      </c>
      <c r="S3" s="2" t="s">
        <v>68</v>
      </c>
      <c r="T3" s="2" t="s">
        <v>69</v>
      </c>
    </row>
    <row r="4" spans="1:21" ht="19.899999999999999" customHeight="1" x14ac:dyDescent="0.3">
      <c r="A4" s="25"/>
      <c r="B4" s="26"/>
      <c r="C4" s="26"/>
      <c r="D4" s="27"/>
      <c r="F4" s="2">
        <v>3</v>
      </c>
      <c r="G4" s="3">
        <f t="shared" si="0"/>
        <v>1.7548078332198877E-6</v>
      </c>
      <c r="Q4" s="2">
        <v>0.1162</v>
      </c>
      <c r="R4" s="2">
        <v>1.6960999999999999</v>
      </c>
      <c r="S4" s="2" t="s">
        <v>14</v>
      </c>
      <c r="T4" s="2" t="s">
        <v>15</v>
      </c>
    </row>
    <row r="5" spans="1:21" ht="19.899999999999999" customHeight="1" x14ac:dyDescent="0.3">
      <c r="A5" s="28"/>
      <c r="B5" s="29"/>
      <c r="C5" s="29"/>
      <c r="D5" s="30"/>
      <c r="F5" s="2">
        <v>4</v>
      </c>
      <c r="G5" s="3">
        <f t="shared" si="0"/>
        <v>3.0225693242992209E-6</v>
      </c>
      <c r="Q5" s="2">
        <v>0.1085</v>
      </c>
      <c r="R5" s="2">
        <v>1.7040999999999999</v>
      </c>
      <c r="S5" s="2" t="s">
        <v>16</v>
      </c>
      <c r="T5" s="2" t="s">
        <v>17</v>
      </c>
    </row>
    <row r="6" spans="1:21" ht="19.5" customHeight="1" x14ac:dyDescent="0.3">
      <c r="A6" s="7"/>
      <c r="B6" s="8">
        <v>604</v>
      </c>
      <c r="D6" s="9">
        <f>VLOOKUP(B6,$F$1:$G$2001,2,FALSE)</f>
        <v>3.970640778786759E-2</v>
      </c>
      <c r="F6" s="2">
        <v>5</v>
      </c>
      <c r="G6" s="3">
        <f t="shared" si="0"/>
        <v>4.6083545636127405E-6</v>
      </c>
      <c r="Q6" s="2">
        <v>9.6100000000000005E-2</v>
      </c>
      <c r="R6" s="2">
        <v>1.7172000000000001</v>
      </c>
      <c r="S6" s="2" t="s">
        <v>18</v>
      </c>
      <c r="T6" s="2" t="s">
        <v>19</v>
      </c>
    </row>
    <row r="7" spans="1:21" x14ac:dyDescent="0.3">
      <c r="A7" s="7"/>
      <c r="D7" s="10"/>
      <c r="F7" s="2">
        <v>6</v>
      </c>
      <c r="G7" s="3">
        <f t="shared" si="0"/>
        <v>6.5043867908046589E-6</v>
      </c>
      <c r="Q7" s="2">
        <v>8.3099999999999993E-2</v>
      </c>
      <c r="R7" s="2">
        <v>1.7322</v>
      </c>
      <c r="S7" s="2" t="s">
        <v>20</v>
      </c>
      <c r="T7" s="2" t="s">
        <v>21</v>
      </c>
    </row>
    <row r="8" spans="1:21" x14ac:dyDescent="0.3">
      <c r="A8" s="7"/>
      <c r="D8" s="10"/>
      <c r="F8" s="2">
        <v>7</v>
      </c>
      <c r="G8" s="3">
        <f t="shared" si="0"/>
        <v>8.7044730751345826E-6</v>
      </c>
      <c r="Q8" s="2">
        <v>7.4200000000000002E-2</v>
      </c>
      <c r="R8" s="2">
        <v>1.7435</v>
      </c>
      <c r="S8" s="2" t="s">
        <v>22</v>
      </c>
      <c r="T8" s="2" t="s">
        <v>23</v>
      </c>
    </row>
    <row r="9" spans="1:21" ht="19.5" customHeight="1" x14ac:dyDescent="0.3">
      <c r="A9" s="7"/>
      <c r="B9" s="11">
        <v>6226</v>
      </c>
      <c r="D9" s="12">
        <f>IF(B9&lt;2000,(Q2*B9^R2)/100,IF(AND(2000&lt;=B9,B9&lt;=5000),(Q3*B9^R3)/100,IF(AND(5000&lt;=B9,B9&lt;=9000),(Q4*B9^R4)/100,IF(AND(9000&lt;B9,B9&lt;=12000),(Q5*B9^R5)/100,IF(AND(12000&lt;B9,B9&lt;=16000),(Q6*B9^R6)/100,IF(AND(16000&lt;B9,B9&lt;=22000),(Q7*B9^R7)/100,IF(AND(22000&lt;B9,B9&lt;=33000),(Q8*B9^R8)/100,IF(AND(33000&lt;B9,B9&lt;=42000),(Q9*B9^R9)/100,IF(AND(42000&lt;B9,B9&lt;=50000),(Q10*B9^R10)/100,IF(AND(50000&lt;B9,B9&lt;=60000),(Q11*B9^R11)/100,IF(AND(60000&lt;B9,B9&lt;=70000),(Q12*B9^R12)/100,IF(AND(70000&lt;B9,B9&lt;=80000),(Q13*B9^R13)/100,"暂不支持大于80000以上交易指数"))))))))))))</f>
        <v>3166.3885782870639</v>
      </c>
      <c r="F9" s="2">
        <v>8</v>
      </c>
      <c r="G9" s="3">
        <f t="shared" si="0"/>
        <v>1.1203483147889336E-5</v>
      </c>
      <c r="Q9" s="2">
        <v>7.0400000000000004E-2</v>
      </c>
      <c r="R9" s="2">
        <v>1.7485999999999999</v>
      </c>
      <c r="S9" s="2" t="s">
        <v>24</v>
      </c>
      <c r="T9" s="2" t="s">
        <v>25</v>
      </c>
    </row>
    <row r="10" spans="1:21" x14ac:dyDescent="0.3">
      <c r="A10" s="7"/>
      <c r="D10" s="10"/>
      <c r="F10" s="2">
        <v>9</v>
      </c>
      <c r="G10" s="3">
        <f t="shared" si="0"/>
        <v>1.3997047870590352E-5</v>
      </c>
      <c r="Q10" s="2">
        <v>6.1199999999999997E-2</v>
      </c>
      <c r="R10" s="2">
        <v>1.7619</v>
      </c>
      <c r="S10" s="2" t="s">
        <v>26</v>
      </c>
      <c r="T10" s="2" t="s">
        <v>27</v>
      </c>
    </row>
    <row r="11" spans="1:21" x14ac:dyDescent="0.3">
      <c r="A11" s="7"/>
      <c r="D11" s="10"/>
      <c r="F11" s="2">
        <v>10</v>
      </c>
      <c r="G11" s="3">
        <f t="shared" si="0"/>
        <v>1.7081369243666412E-5</v>
      </c>
      <c r="Q11" s="2">
        <v>6.5600000000000006E-2</v>
      </c>
      <c r="R11" s="2">
        <v>1.7554000000000001</v>
      </c>
      <c r="S11" s="2" t="s">
        <v>28</v>
      </c>
      <c r="T11" s="2" t="s">
        <v>29</v>
      </c>
    </row>
    <row r="12" spans="1:21" ht="19.5" customHeight="1" x14ac:dyDescent="0.3">
      <c r="A12" s="7"/>
      <c r="B12" s="13">
        <v>4210</v>
      </c>
      <c r="D12" s="14">
        <f>IF(B12&lt;=630,(Q17*B12^R17)/100,IF(AND(630&lt;B12,B12&lt;=1195),(Q18*B12^R18)/100,IF(AND(1195&lt;B12,B12&lt;=2050),(Q19*B12^R19)/100,IF(AND(2050&lt;B12,B12&lt;=3130),(Q20*B12^R20)/100,IF(AND(3130&lt;B12,B12&lt;=4520),(Q21*B12^R21)/100,IF(AND(4520&lt;B12,B12&lt;=6030),(Q22*B12^R22)/100,IF(AND(6030&lt;B12,B12&lt;=8050),(Q23*B12^R23)/100,"暂不支持大于8050以上客群指数")))))))</f>
        <v>1636.7543336004167</v>
      </c>
      <c r="F12" s="2">
        <v>11</v>
      </c>
      <c r="G12" s="3">
        <f t="shared" si="0"/>
        <v>2.0453093091844911E-5</v>
      </c>
      <c r="Q12" s="2">
        <v>5.74E-2</v>
      </c>
      <c r="R12" s="2">
        <v>1.7676000000000001</v>
      </c>
      <c r="S12" s="2" t="s">
        <v>30</v>
      </c>
      <c r="T12" s="2" t="s">
        <v>31</v>
      </c>
    </row>
    <row r="13" spans="1:21" x14ac:dyDescent="0.3">
      <c r="A13" s="7"/>
      <c r="D13" s="10"/>
      <c r="F13" s="2">
        <v>12</v>
      </c>
      <c r="G13" s="3">
        <f t="shared" si="0"/>
        <v>2.4109219666956445E-5</v>
      </c>
      <c r="Q13" s="2">
        <v>5.5500000000000001E-2</v>
      </c>
      <c r="R13" s="2">
        <v>1.7706</v>
      </c>
      <c r="S13" s="2" t="s">
        <v>32</v>
      </c>
      <c r="T13" s="2" t="s">
        <v>33</v>
      </c>
    </row>
    <row r="14" spans="1:21" x14ac:dyDescent="0.3">
      <c r="A14" s="7"/>
      <c r="D14" s="10"/>
      <c r="F14" s="2">
        <v>13</v>
      </c>
      <c r="G14" s="3">
        <f t="shared" si="0"/>
        <v>2.8047038523450042E-5</v>
      </c>
    </row>
    <row r="15" spans="1:21" ht="19.5" customHeight="1" x14ac:dyDescent="0.3">
      <c r="A15" s="15"/>
      <c r="B15" s="13">
        <v>5875</v>
      </c>
      <c r="C15" s="16"/>
      <c r="D15" s="14">
        <f>IF(B15&lt;=760,Q28*B15^R28,IF(AND(760&lt;B15,B15&lt;=1060),Q29*B15^R29,IF(AND(1060&lt;B15,B15&lt;=1600),Q30*B15^R30,IF(AND(1600&lt;B15,B15&lt;=2900),Q31*B15^R31,IF(AND(2900&lt;B15,B15&lt;=3190),Q32*B15^R32,IF(AND(3190&lt;B15,B15&lt;=5080),Q33*B15^R33,IF(AND(5080&lt;B15,B15&lt;=7030),Q34*B15^R34,IF(AND(7030&lt;B15,B15&lt;=9110),Q35*B15^R35,IF(AND(9110&lt;B15,B15&lt;=11700),Q36*B15^R36,IF(AND(11700&lt;B15,B15&lt;=12583),Q37*B15^R37+2,IF(AND(12583&lt;B15,B15&lt;=13226),Q38*B15^R38,IF(AND(13226&lt;B15,B15&lt;=15900),Q39*B15^R39-2,IF(AND(15900&lt;B15,B15&lt;=16450),Q40*B15^R40,IF(AND(16450&lt;B15,B15&lt;=16876),Q41*B15^R41+2,IF(AND(16876&lt;B15,B15&lt;=17400),Q42*B15^R42+5,IF(AND(17400&lt;B15,B15&lt;=17875),Q43*B15^R43+9,IF(AND(17875&lt;B15,B15&lt;=18050),Q44*B15^R44+11,IF(AND(18050&lt;B15,B15&lt;=18720),Q45*B15^R45+16,IF(AND(18720&lt;B15,B15&lt;=23220),Q46*B15^R46,"暂不支持大于23220以上的流量指数")))))))))))))))))))</f>
        <v>2872.0326815606272</v>
      </c>
      <c r="F15" s="2">
        <v>14</v>
      </c>
      <c r="G15" s="3">
        <f t="shared" si="0"/>
        <v>3.2264079643942227E-5</v>
      </c>
    </row>
    <row r="16" spans="1:21" x14ac:dyDescent="0.3">
      <c r="A16" s="7"/>
      <c r="D16" s="10"/>
      <c r="F16" s="2">
        <v>15</v>
      </c>
      <c r="G16" s="3">
        <f t="shared" si="0"/>
        <v>3.6758075847646607E-5</v>
      </c>
    </row>
    <row r="17" spans="1:20" x14ac:dyDescent="0.3">
      <c r="A17" s="7"/>
      <c r="D17" s="10"/>
      <c r="F17" s="2">
        <v>16</v>
      </c>
      <c r="G17" s="3">
        <f t="shared" si="0"/>
        <v>4.1526933273612032E-5</v>
      </c>
      <c r="Q17" s="2">
        <v>0.40899999999999997</v>
      </c>
      <c r="R17" s="2">
        <v>1.5201</v>
      </c>
      <c r="S17" s="2" t="s">
        <v>34</v>
      </c>
      <c r="T17" s="2" t="s">
        <v>35</v>
      </c>
    </row>
    <row r="18" spans="1:20" ht="19.5" customHeight="1" x14ac:dyDescent="0.3">
      <c r="A18" s="20" t="s">
        <v>38</v>
      </c>
      <c r="B18" s="21"/>
      <c r="C18" s="16"/>
      <c r="D18" s="17">
        <f>D12/D15</f>
        <v>0.56989404894620643</v>
      </c>
      <c r="F18" s="2">
        <v>17</v>
      </c>
      <c r="G18" s="3">
        <f t="shared" si="0"/>
        <v>4.6568707792478082E-5</v>
      </c>
      <c r="Q18" s="2">
        <v>0.24840000000000001</v>
      </c>
      <c r="R18" s="2">
        <v>1.5980000000000001</v>
      </c>
      <c r="S18" s="2" t="s">
        <v>36</v>
      </c>
      <c r="T18" s="2" t="s">
        <v>37</v>
      </c>
    </row>
    <row r="19" spans="1:20" x14ac:dyDescent="0.3">
      <c r="F19" s="2">
        <v>18</v>
      </c>
      <c r="G19" s="3">
        <f t="shared" si="0"/>
        <v>5.1881585867254457E-5</v>
      </c>
      <c r="Q19" s="2">
        <v>0.20050000000000001</v>
      </c>
      <c r="R19" s="2">
        <v>1.6283000000000001</v>
      </c>
      <c r="S19" s="2" t="s">
        <v>39</v>
      </c>
      <c r="T19" s="2" t="s">
        <v>40</v>
      </c>
    </row>
    <row r="20" spans="1:20" x14ac:dyDescent="0.3">
      <c r="F20" s="2">
        <v>19</v>
      </c>
      <c r="G20" s="3">
        <f t="shared" si="0"/>
        <v>5.7463868816745634E-5</v>
      </c>
      <c r="Q20" s="2">
        <v>0.1653</v>
      </c>
      <c r="R20" s="2">
        <v>1.6536999999999999</v>
      </c>
      <c r="S20" s="2" t="s">
        <v>41</v>
      </c>
      <c r="T20" s="2" t="s">
        <v>42</v>
      </c>
    </row>
    <row r="21" spans="1:20" x14ac:dyDescent="0.3">
      <c r="F21" s="2">
        <v>20</v>
      </c>
      <c r="G21" s="3">
        <f t="shared" si="0"/>
        <v>6.331395972486453E-5</v>
      </c>
      <c r="Q21" s="2">
        <v>0.14119999999999999</v>
      </c>
      <c r="R21" s="2">
        <v>1.6732</v>
      </c>
      <c r="S21" s="2" t="s">
        <v>43</v>
      </c>
      <c r="T21" s="2" t="s">
        <v>44</v>
      </c>
    </row>
    <row r="22" spans="1:20" x14ac:dyDescent="0.3">
      <c r="F22" s="2">
        <v>21</v>
      </c>
      <c r="G22" s="3">
        <f t="shared" si="0"/>
        <v>6.9430352437717131E-5</v>
      </c>
      <c r="Q22" s="2">
        <v>0.12529999999999999</v>
      </c>
      <c r="R22" s="2">
        <v>1.6875</v>
      </c>
      <c r="S22" s="2" t="s">
        <v>45</v>
      </c>
      <c r="T22" s="2" t="s">
        <v>46</v>
      </c>
    </row>
    <row r="23" spans="1:20" x14ac:dyDescent="0.3">
      <c r="F23" s="2">
        <v>22</v>
      </c>
      <c r="G23" s="3">
        <f t="shared" si="0"/>
        <v>7.5811622229648431E-5</v>
      </c>
      <c r="Q23" s="2">
        <v>0.1133</v>
      </c>
      <c r="R23" s="2">
        <v>1.6990000000000001</v>
      </c>
      <c r="S23" s="2" t="s">
        <v>47</v>
      </c>
      <c r="T23" s="2" t="s">
        <v>48</v>
      </c>
    </row>
    <row r="24" spans="1:20" x14ac:dyDescent="0.3">
      <c r="F24" s="2">
        <v>23</v>
      </c>
      <c r="G24" s="3">
        <f t="shared" si="0"/>
        <v>8.2456417819085412E-5</v>
      </c>
    </row>
    <row r="25" spans="1:20" x14ac:dyDescent="0.3">
      <c r="F25" s="2">
        <v>24</v>
      </c>
      <c r="G25" s="3">
        <f t="shared" si="0"/>
        <v>8.9363454487560086E-5</v>
      </c>
    </row>
    <row r="26" spans="1:20" x14ac:dyDescent="0.3">
      <c r="F26" s="2">
        <v>25</v>
      </c>
      <c r="G26" s="3">
        <f t="shared" si="0"/>
        <v>9.6531508108956224E-5</v>
      </c>
    </row>
    <row r="27" spans="1:20" x14ac:dyDescent="0.3">
      <c r="F27" s="2">
        <v>26</v>
      </c>
      <c r="G27" s="3">
        <f t="shared" si="0"/>
        <v>1.0395940993628927E-4</v>
      </c>
    </row>
    <row r="28" spans="1:20" x14ac:dyDescent="0.3">
      <c r="F28" s="2">
        <v>27</v>
      </c>
      <c r="G28" s="3">
        <f t="shared" si="0"/>
        <v>1.1164604202393493E-4</v>
      </c>
      <c r="Q28" s="2">
        <v>3.3E-3</v>
      </c>
      <c r="R28" s="2">
        <v>1.5549999999999999</v>
      </c>
      <c r="S28" s="2" t="s">
        <v>49</v>
      </c>
    </row>
    <row r="29" spans="1:20" x14ac:dyDescent="0.3">
      <c r="F29" s="2">
        <v>28</v>
      </c>
      <c r="G29" s="3">
        <f t="shared" si="0"/>
        <v>1.1959033318677409E-4</v>
      </c>
      <c r="Q29" s="2">
        <v>2.2000000000000001E-3</v>
      </c>
      <c r="R29" s="2">
        <v>1.6154999999999999</v>
      </c>
      <c r="S29" s="2" t="s">
        <v>50</v>
      </c>
    </row>
    <row r="30" spans="1:20" x14ac:dyDescent="0.3">
      <c r="F30" s="2">
        <v>29</v>
      </c>
      <c r="G30" s="3">
        <f t="shared" si="0"/>
        <v>1.2779125541602715E-4</v>
      </c>
      <c r="Q30" s="2">
        <v>2.0999999999999999E-3</v>
      </c>
      <c r="R30" s="2">
        <v>1.6215999999999999</v>
      </c>
      <c r="S30" s="2" t="s">
        <v>51</v>
      </c>
    </row>
    <row r="31" spans="1:20" x14ac:dyDescent="0.3">
      <c r="F31" s="2">
        <v>30</v>
      </c>
      <c r="G31" s="3">
        <f t="shared" si="0"/>
        <v>1.3624782068594136E-4</v>
      </c>
      <c r="Q31" s="2">
        <v>1.8E-3</v>
      </c>
      <c r="R31" s="2">
        <v>1.6428</v>
      </c>
      <c r="S31" s="2" t="s">
        <v>52</v>
      </c>
    </row>
    <row r="32" spans="1:20" x14ac:dyDescent="0.3">
      <c r="F32" s="2">
        <v>31</v>
      </c>
      <c r="G32" s="3">
        <f t="shared" si="0"/>
        <v>1.4495907809689549E-4</v>
      </c>
      <c r="Q32" s="2">
        <v>1.5E-3</v>
      </c>
      <c r="R32" s="2">
        <v>1.6659999999999999</v>
      </c>
      <c r="S32" s="2" t="s">
        <v>53</v>
      </c>
    </row>
    <row r="33" spans="6:20" x14ac:dyDescent="0.3">
      <c r="F33" s="2">
        <v>32</v>
      </c>
      <c r="G33" s="3">
        <f t="shared" si="0"/>
        <v>1.5392411130960715E-4</v>
      </c>
      <c r="Q33" s="2">
        <v>1.4E-3</v>
      </c>
      <c r="R33" s="2">
        <v>1.6744190000000001</v>
      </c>
      <c r="S33" s="2" t="s">
        <v>54</v>
      </c>
    </row>
    <row r="34" spans="6:20" x14ac:dyDescent="0.3">
      <c r="F34" s="2">
        <v>33</v>
      </c>
      <c r="G34" s="3">
        <f t="shared" si="0"/>
        <v>1.631420362324773E-4</v>
      </c>
      <c r="Q34" s="2">
        <v>1.1999999999999999E-3</v>
      </c>
      <c r="R34" s="2">
        <v>1.69249</v>
      </c>
      <c r="S34" s="2" t="s">
        <v>55</v>
      </c>
    </row>
    <row r="35" spans="6:20" x14ac:dyDescent="0.3">
      <c r="F35" s="2">
        <v>34</v>
      </c>
      <c r="G35" s="3">
        <f t="shared" si="0"/>
        <v>1.7261199893007397E-4</v>
      </c>
      <c r="Q35" s="2">
        <v>1.1000000000000001E-3</v>
      </c>
      <c r="R35" s="2">
        <v>1.70235</v>
      </c>
      <c r="S35" s="2" t="s">
        <v>56</v>
      </c>
    </row>
    <row r="36" spans="6:20" x14ac:dyDescent="0.3">
      <c r="F36" s="2">
        <v>35</v>
      </c>
      <c r="G36" s="3">
        <f t="shared" si="0"/>
        <v>1.8233317372563939E-4</v>
      </c>
      <c r="Q36" s="2">
        <v>1E-3</v>
      </c>
      <c r="R36" s="2">
        <v>1.71282</v>
      </c>
      <c r="S36" s="2" t="s">
        <v>57</v>
      </c>
    </row>
    <row r="37" spans="6:20" x14ac:dyDescent="0.3">
      <c r="F37" s="2">
        <v>36</v>
      </c>
      <c r="G37" s="3">
        <f t="shared" si="0"/>
        <v>1.9230476147451871E-4</v>
      </c>
      <c r="Q37" s="2">
        <v>8.9999999999999998E-4</v>
      </c>
      <c r="R37" s="2">
        <v>1.72403</v>
      </c>
      <c r="S37" s="2" t="s">
        <v>58</v>
      </c>
      <c r="T37" s="2">
        <v>2</v>
      </c>
    </row>
    <row r="38" spans="6:20" x14ac:dyDescent="0.3">
      <c r="F38" s="2">
        <v>37</v>
      </c>
      <c r="G38" s="3">
        <f t="shared" si="0"/>
        <v>2.0252598798872819E-4</v>
      </c>
      <c r="Q38" s="2">
        <v>8.9999999999999998E-4</v>
      </c>
      <c r="R38" s="2">
        <v>1.72403</v>
      </c>
      <c r="S38" s="2" t="s">
        <v>59</v>
      </c>
    </row>
    <row r="39" spans="6:20" x14ac:dyDescent="0.3">
      <c r="F39" s="2">
        <v>38</v>
      </c>
      <c r="G39" s="3">
        <f t="shared" si="0"/>
        <v>2.1299610259566056E-4</v>
      </c>
      <c r="Q39" s="2">
        <v>8.9999999999999998E-4</v>
      </c>
      <c r="R39" s="2">
        <v>1.72403</v>
      </c>
      <c r="S39" s="2" t="s">
        <v>60</v>
      </c>
      <c r="T39" s="2">
        <v>-2</v>
      </c>
    </row>
    <row r="40" spans="6:20" x14ac:dyDescent="0.3">
      <c r="F40" s="2">
        <v>39</v>
      </c>
      <c r="G40" s="3">
        <f t="shared" si="0"/>
        <v>2.2371437681622757E-4</v>
      </c>
      <c r="Q40" s="2">
        <v>8.9999999999999998E-4</v>
      </c>
      <c r="R40" s="2">
        <v>1.72403</v>
      </c>
      <c r="S40" s="2" t="s">
        <v>61</v>
      </c>
    </row>
    <row r="41" spans="6:20" x14ac:dyDescent="0.3">
      <c r="F41" s="2">
        <v>40</v>
      </c>
      <c r="G41" s="3">
        <f t="shared" si="0"/>
        <v>2.3468010314970123E-4</v>
      </c>
      <c r="Q41" s="2">
        <v>8.9999999999999998E-4</v>
      </c>
      <c r="R41" s="2">
        <v>1.72403</v>
      </c>
      <c r="S41" s="2" t="s">
        <v>62</v>
      </c>
      <c r="T41" s="2">
        <v>2</v>
      </c>
    </row>
    <row r="42" spans="6:20" x14ac:dyDescent="0.3">
      <c r="F42" s="2">
        <v>41</v>
      </c>
      <c r="G42" s="3">
        <f t="shared" si="0"/>
        <v>2.4589259395415674E-4</v>
      </c>
      <c r="Q42" s="2">
        <v>8.9999999999999998E-4</v>
      </c>
      <c r="R42" s="2">
        <v>1.72403</v>
      </c>
      <c r="S42" s="2" t="s">
        <v>63</v>
      </c>
      <c r="T42" s="2">
        <v>5</v>
      </c>
    </row>
    <row r="43" spans="6:20" x14ac:dyDescent="0.3">
      <c r="F43" s="2">
        <v>42</v>
      </c>
      <c r="G43" s="3">
        <f t="shared" si="0"/>
        <v>2.5735118041281892E-4</v>
      </c>
      <c r="Q43" s="2">
        <v>8.9999999999999998E-4</v>
      </c>
      <c r="R43" s="2">
        <v>1.72403</v>
      </c>
      <c r="S43" s="2" t="s">
        <v>64</v>
      </c>
      <c r="T43" s="2">
        <v>9</v>
      </c>
    </row>
    <row r="44" spans="6:20" x14ac:dyDescent="0.3">
      <c r="F44" s="2">
        <v>43</v>
      </c>
      <c r="G44" s="3">
        <f t="shared" si="0"/>
        <v>2.6905521157781585E-4</v>
      </c>
      <c r="Q44" s="2">
        <v>8.9999999999999998E-4</v>
      </c>
      <c r="R44" s="2">
        <v>1.72403</v>
      </c>
      <c r="S44" s="2" t="s">
        <v>65</v>
      </c>
      <c r="T44" s="2">
        <v>11</v>
      </c>
    </row>
    <row r="45" spans="6:20" x14ac:dyDescent="0.3">
      <c r="F45" s="2">
        <v>44</v>
      </c>
      <c r="G45" s="3">
        <f t="shared" si="0"/>
        <v>2.8100405348384881E-4</v>
      </c>
      <c r="Q45" s="2">
        <v>8.9999999999999998E-4</v>
      </c>
      <c r="R45" s="2">
        <v>1.72403</v>
      </c>
      <c r="S45" s="2" t="s">
        <v>66</v>
      </c>
      <c r="T45" s="2">
        <v>16</v>
      </c>
    </row>
    <row r="46" spans="6:20" x14ac:dyDescent="0.3">
      <c r="F46" s="2">
        <v>45</v>
      </c>
      <c r="G46" s="3">
        <f t="shared" si="0"/>
        <v>2.9319708832518639E-4</v>
      </c>
      <c r="Q46" s="2">
        <v>8.0000000000000004E-4</v>
      </c>
      <c r="R46" s="2">
        <v>1.7360899999999999</v>
      </c>
      <c r="S46" s="2" t="s">
        <v>67</v>
      </c>
    </row>
    <row r="47" spans="6:20" x14ac:dyDescent="0.3">
      <c r="F47" s="2">
        <v>46</v>
      </c>
      <c r="G47" s="3">
        <f t="shared" si="0"/>
        <v>3.0563371369013252E-4</v>
      </c>
    </row>
    <row r="48" spans="6:20" x14ac:dyDescent="0.3">
      <c r="F48" s="2">
        <v>47</v>
      </c>
      <c r="G48" s="3">
        <f t="shared" si="0"/>
        <v>3.1831334184777852E-4</v>
      </c>
    </row>
    <row r="49" spans="6:7" x14ac:dyDescent="0.3">
      <c r="F49" s="2">
        <v>48</v>
      </c>
      <c r="G49" s="3">
        <f t="shared" si="0"/>
        <v>3.3123539908242735E-4</v>
      </c>
    </row>
    <row r="50" spans="6:7" x14ac:dyDescent="0.3">
      <c r="F50" s="2">
        <v>49</v>
      </c>
      <c r="G50" s="3">
        <f t="shared" si="0"/>
        <v>3.4439932507155849E-4</v>
      </c>
    </row>
    <row r="51" spans="6:7" x14ac:dyDescent="0.3">
      <c r="F51" s="2">
        <v>50</v>
      </c>
      <c r="G51" s="3">
        <f t="shared" si="0"/>
        <v>3.5780457230365659E-4</v>
      </c>
    </row>
    <row r="52" spans="6:7" x14ac:dyDescent="0.3">
      <c r="F52" s="2">
        <v>51</v>
      </c>
      <c r="G52" s="3">
        <f t="shared" si="0"/>
        <v>3.7145060553258453E-4</v>
      </c>
    </row>
    <row r="53" spans="6:7" x14ac:dyDescent="0.3">
      <c r="F53" s="2">
        <v>52</v>
      </c>
      <c r="G53" s="3">
        <f t="shared" si="0"/>
        <v>3.853369012655391E-4</v>
      </c>
    </row>
    <row r="54" spans="6:7" x14ac:dyDescent="0.3">
      <c r="F54" s="2">
        <v>53</v>
      </c>
      <c r="G54" s="3">
        <f t="shared" si="0"/>
        <v>3.9946294728190386E-4</v>
      </c>
    </row>
    <row r="55" spans="6:7" x14ac:dyDescent="0.3">
      <c r="F55" s="2">
        <v>54</v>
      </c>
      <c r="G55" s="3">
        <f t="shared" si="0"/>
        <v>4.1382824218058351E-4</v>
      </c>
    </row>
    <row r="56" spans="6:7" x14ac:dyDescent="0.3">
      <c r="F56" s="2">
        <v>55</v>
      </c>
      <c r="G56" s="3">
        <f t="shared" si="0"/>
        <v>4.2843229495363521E-4</v>
      </c>
    </row>
    <row r="57" spans="6:7" x14ac:dyDescent="0.3">
      <c r="F57" s="2">
        <v>56</v>
      </c>
      <c r="G57" s="3">
        <f t="shared" si="0"/>
        <v>4.4327462458421303E-4</v>
      </c>
    </row>
    <row r="58" spans="6:7" x14ac:dyDescent="0.3">
      <c r="F58" s="2">
        <v>57</v>
      </c>
      <c r="G58" s="3">
        <f t="shared" si="0"/>
        <v>4.5835475966702417E-4</v>
      </c>
    </row>
    <row r="59" spans="6:7" x14ac:dyDescent="0.3">
      <c r="F59" s="2">
        <v>58</v>
      </c>
      <c r="G59" s="3">
        <f t="shared" si="0"/>
        <v>4.7367223804966674E-4</v>
      </c>
    </row>
    <row r="60" spans="6:7" x14ac:dyDescent="0.3">
      <c r="F60" s="2">
        <v>59</v>
      </c>
      <c r="G60" s="3">
        <f t="shared" si="0"/>
        <v>4.892266064933506E-4</v>
      </c>
    </row>
    <row r="61" spans="6:7" x14ac:dyDescent="0.3">
      <c r="F61" s="2">
        <v>60</v>
      </c>
      <c r="G61" s="3">
        <f t="shared" si="0"/>
        <v>5.0501742035163964E-4</v>
      </c>
    </row>
    <row r="62" spans="6:7" x14ac:dyDescent="0.3">
      <c r="F62" s="2">
        <v>61</v>
      </c>
      <c r="G62" s="3">
        <f t="shared" si="0"/>
        <v>5.2104424326598442E-4</v>
      </c>
    </row>
    <row r="63" spans="6:7" x14ac:dyDescent="0.3">
      <c r="F63" s="2">
        <v>62</v>
      </c>
      <c r="G63" s="3">
        <f t="shared" si="0"/>
        <v>5.3730664687688385E-4</v>
      </c>
    </row>
    <row r="64" spans="6:7" x14ac:dyDescent="0.3">
      <c r="F64" s="2">
        <v>63</v>
      </c>
      <c r="G64" s="3">
        <f t="shared" si="0"/>
        <v>5.5380421054965212E-4</v>
      </c>
    </row>
    <row r="65" spans="6:7" x14ac:dyDescent="0.3">
      <c r="F65" s="2">
        <v>64</v>
      </c>
      <c r="G65" s="3">
        <f t="shared" si="0"/>
        <v>5.705365211138197E-4</v>
      </c>
    </row>
    <row r="66" spans="6:7" x14ac:dyDescent="0.3">
      <c r="F66" s="2">
        <v>65</v>
      </c>
      <c r="G66" s="3">
        <f t="shared" ref="G66:G129" si="1">$I$2*F66^$J$2/10000</f>
        <v>5.8750317261528759E-4</v>
      </c>
    </row>
    <row r="67" spans="6:7" x14ac:dyDescent="0.3">
      <c r="F67" s="2">
        <v>66</v>
      </c>
      <c r="G67" s="3">
        <f t="shared" si="1"/>
        <v>6.0470376608042658E-4</v>
      </c>
    </row>
    <row r="68" spans="6:7" x14ac:dyDescent="0.3">
      <c r="F68" s="2">
        <v>67</v>
      </c>
      <c r="G68" s="3">
        <f t="shared" si="1"/>
        <v>6.2213790929137129E-4</v>
      </c>
    </row>
    <row r="69" spans="6:7" x14ac:dyDescent="0.3">
      <c r="F69" s="2">
        <v>68</v>
      </c>
      <c r="G69" s="3">
        <f t="shared" si="1"/>
        <v>6.3980521657181118E-4</v>
      </c>
    </row>
    <row r="70" spans="6:7" x14ac:dyDescent="0.3">
      <c r="F70" s="2">
        <v>69</v>
      </c>
      <c r="G70" s="3">
        <f t="shared" si="1"/>
        <v>6.5770530858265028E-4</v>
      </c>
    </row>
    <row r="71" spans="6:7" x14ac:dyDescent="0.3">
      <c r="F71" s="2">
        <v>70</v>
      </c>
      <c r="G71" s="3">
        <f t="shared" si="1"/>
        <v>6.7583781212693763E-4</v>
      </c>
    </row>
    <row r="72" spans="6:7" x14ac:dyDescent="0.3">
      <c r="F72" s="2">
        <v>71</v>
      </c>
      <c r="G72" s="3">
        <f t="shared" si="1"/>
        <v>6.9420235996351927E-4</v>
      </c>
    </row>
    <row r="73" spans="6:7" x14ac:dyDescent="0.3">
      <c r="F73" s="2">
        <v>72</v>
      </c>
      <c r="G73" s="3">
        <f t="shared" si="1"/>
        <v>7.1279859062890662E-4</v>
      </c>
    </row>
    <row r="74" spans="6:7" x14ac:dyDescent="0.3">
      <c r="F74" s="2">
        <v>73</v>
      </c>
      <c r="G74" s="3">
        <f t="shared" si="1"/>
        <v>7.3162614826688659E-4</v>
      </c>
    </row>
    <row r="75" spans="6:7" x14ac:dyDescent="0.3">
      <c r="F75" s="2">
        <v>74</v>
      </c>
      <c r="G75" s="3">
        <f t="shared" si="1"/>
        <v>7.5068468246544608E-4</v>
      </c>
    </row>
    <row r="76" spans="6:7" x14ac:dyDescent="0.3">
      <c r="F76" s="2">
        <v>75</v>
      </c>
      <c r="G76" s="3">
        <f t="shared" si="1"/>
        <v>7.699738481005701E-4</v>
      </c>
    </row>
    <row r="77" spans="6:7" x14ac:dyDescent="0.3">
      <c r="F77" s="2">
        <v>76</v>
      </c>
      <c r="G77" s="3">
        <f t="shared" si="1"/>
        <v>7.8949330518659111E-4</v>
      </c>
    </row>
    <row r="78" spans="6:7" x14ac:dyDescent="0.3">
      <c r="F78" s="2">
        <v>77</v>
      </c>
      <c r="G78" s="3">
        <f t="shared" si="1"/>
        <v>8.0924271873265992E-4</v>
      </c>
    </row>
    <row r="79" spans="6:7" x14ac:dyDescent="0.3">
      <c r="F79" s="2">
        <v>78</v>
      </c>
      <c r="G79" s="3">
        <f t="shared" si="1"/>
        <v>8.2922175860508142E-4</v>
      </c>
    </row>
    <row r="80" spans="6:7" x14ac:dyDescent="0.3">
      <c r="F80" s="2">
        <v>79</v>
      </c>
      <c r="G80" s="3">
        <f t="shared" si="1"/>
        <v>8.4943009939515072E-4</v>
      </c>
    </row>
    <row r="81" spans="6:7" x14ac:dyDescent="0.3">
      <c r="F81" s="2">
        <v>80</v>
      </c>
      <c r="G81" s="3">
        <f t="shared" si="1"/>
        <v>8.6986742029223566E-4</v>
      </c>
    </row>
    <row r="82" spans="6:7" x14ac:dyDescent="0.3">
      <c r="F82" s="2">
        <v>81</v>
      </c>
      <c r="G82" s="3">
        <f t="shared" si="1"/>
        <v>8.9053340496180833E-4</v>
      </c>
    </row>
    <row r="83" spans="6:7" x14ac:dyDescent="0.3">
      <c r="F83" s="2">
        <v>82</v>
      </c>
      <c r="G83" s="3">
        <f t="shared" si="1"/>
        <v>9.114277414281961E-4</v>
      </c>
    </row>
    <row r="84" spans="6:7" x14ac:dyDescent="0.3">
      <c r="F84" s="2">
        <v>83</v>
      </c>
      <c r="G84" s="3">
        <f t="shared" si="1"/>
        <v>9.3255012196180565E-4</v>
      </c>
    </row>
    <row r="85" spans="6:7" x14ac:dyDescent="0.3">
      <c r="F85" s="2">
        <v>84</v>
      </c>
      <c r="G85" s="3">
        <f t="shared" si="1"/>
        <v>9.5390024297057805E-4</v>
      </c>
    </row>
    <row r="86" spans="6:7" x14ac:dyDescent="0.3">
      <c r="F86" s="2">
        <v>85</v>
      </c>
      <c r="G86" s="3">
        <f t="shared" si="1"/>
        <v>9.754778048955211E-4</v>
      </c>
    </row>
    <row r="87" spans="6:7" x14ac:dyDescent="0.3">
      <c r="F87" s="2">
        <v>86</v>
      </c>
      <c r="G87" s="3">
        <f t="shared" si="1"/>
        <v>9.9728251211003466E-4</v>
      </c>
    </row>
    <row r="88" spans="6:7" x14ac:dyDescent="0.3">
      <c r="F88" s="2">
        <v>87</v>
      </c>
      <c r="G88" s="3">
        <f t="shared" si="1"/>
        <v>1.0193140728229451E-3</v>
      </c>
    </row>
    <row r="89" spans="6:7" x14ac:dyDescent="0.3">
      <c r="F89" s="2">
        <v>88</v>
      </c>
      <c r="G89" s="3">
        <f t="shared" si="1"/>
        <v>1.0415721989849827E-3</v>
      </c>
    </row>
    <row r="90" spans="6:7" x14ac:dyDescent="0.3">
      <c r="F90" s="2">
        <v>89</v>
      </c>
      <c r="G90" s="3">
        <f t="shared" si="1"/>
        <v>1.0640566061986192E-3</v>
      </c>
    </row>
    <row r="91" spans="6:7" x14ac:dyDescent="0.3">
      <c r="F91" s="2">
        <v>90</v>
      </c>
      <c r="G91" s="3">
        <f t="shared" si="1"/>
        <v>1.0867670136310373E-3</v>
      </c>
    </row>
    <row r="92" spans="6:7" x14ac:dyDescent="0.3">
      <c r="F92" s="2">
        <v>91</v>
      </c>
      <c r="G92" s="3">
        <f t="shared" si="1"/>
        <v>1.1097031439301496E-3</v>
      </c>
    </row>
    <row r="93" spans="6:7" x14ac:dyDescent="0.3">
      <c r="F93" s="2">
        <v>92</v>
      </c>
      <c r="G93" s="3">
        <f t="shared" si="1"/>
        <v>1.1328647231434873E-3</v>
      </c>
    </row>
    <row r="94" spans="6:7" x14ac:dyDescent="0.3">
      <c r="F94" s="2">
        <v>93</v>
      </c>
      <c r="G94" s="3">
        <f t="shared" si="1"/>
        <v>1.1562514806398444E-3</v>
      </c>
    </row>
    <row r="95" spans="6:7" x14ac:dyDescent="0.3">
      <c r="F95" s="2">
        <v>94</v>
      </c>
      <c r="G95" s="3">
        <f t="shared" si="1"/>
        <v>1.1798631490335628E-3</v>
      </c>
    </row>
    <row r="96" spans="6:7" x14ac:dyDescent="0.3">
      <c r="F96" s="2">
        <v>95</v>
      </c>
      <c r="G96" s="3">
        <f t="shared" si="1"/>
        <v>1.2036994641113359E-3</v>
      </c>
    </row>
    <row r="97" spans="6:7" x14ac:dyDescent="0.3">
      <c r="F97" s="2">
        <v>96</v>
      </c>
      <c r="G97" s="3">
        <f t="shared" si="1"/>
        <v>1.2277601647614031E-3</v>
      </c>
    </row>
    <row r="98" spans="6:7" x14ac:dyDescent="0.3">
      <c r="F98" s="2">
        <v>97</v>
      </c>
      <c r="G98" s="3">
        <f t="shared" si="1"/>
        <v>1.2520449929050701E-3</v>
      </c>
    </row>
    <row r="99" spans="6:7" x14ac:dyDescent="0.3">
      <c r="F99" s="2">
        <v>98</v>
      </c>
      <c r="G99" s="3">
        <f t="shared" si="1"/>
        <v>1.2765536934304237E-3</v>
      </c>
    </row>
    <row r="100" spans="6:7" x14ac:dyDescent="0.3">
      <c r="F100" s="2">
        <v>99</v>
      </c>
      <c r="G100" s="3">
        <f t="shared" si="1"/>
        <v>1.3012860141281533E-3</v>
      </c>
    </row>
    <row r="101" spans="6:7" x14ac:dyDescent="0.3">
      <c r="F101" s="2">
        <v>100</v>
      </c>
      <c r="G101" s="3">
        <f t="shared" si="1"/>
        <v>1.3262417056294218E-3</v>
      </c>
    </row>
    <row r="102" spans="6:7" x14ac:dyDescent="0.3">
      <c r="F102" s="2">
        <v>101</v>
      </c>
      <c r="G102" s="3">
        <f t="shared" si="1"/>
        <v>1.3514205213456475E-3</v>
      </c>
    </row>
    <row r="103" spans="6:7" x14ac:dyDescent="0.3">
      <c r="F103" s="2">
        <v>102</v>
      </c>
      <c r="G103" s="3">
        <f t="shared" si="1"/>
        <v>1.3768222174101636E-3</v>
      </c>
    </row>
    <row r="104" spans="6:7" x14ac:dyDescent="0.3">
      <c r="F104" s="2">
        <v>103</v>
      </c>
      <c r="G104" s="3">
        <f t="shared" si="1"/>
        <v>1.4024465526216866E-3</v>
      </c>
    </row>
    <row r="105" spans="6:7" x14ac:dyDescent="0.3">
      <c r="F105" s="2">
        <v>104</v>
      </c>
      <c r="G105" s="3">
        <f t="shared" si="1"/>
        <v>1.4282932883894345E-3</v>
      </c>
    </row>
    <row r="106" spans="6:7" x14ac:dyDescent="0.3">
      <c r="F106" s="2">
        <v>105</v>
      </c>
      <c r="G106" s="3">
        <f t="shared" si="1"/>
        <v>1.4543621886799749E-3</v>
      </c>
    </row>
    <row r="107" spans="6:7" x14ac:dyDescent="0.3">
      <c r="F107" s="2">
        <v>106</v>
      </c>
      <c r="G107" s="3">
        <f t="shared" si="1"/>
        <v>1.4806530199655975E-3</v>
      </c>
    </row>
    <row r="108" spans="6:7" x14ac:dyDescent="0.3">
      <c r="F108" s="2">
        <v>107</v>
      </c>
      <c r="G108" s="3">
        <f t="shared" si="1"/>
        <v>1.5071655511742152E-3</v>
      </c>
    </row>
    <row r="109" spans="6:7" x14ac:dyDescent="0.3">
      <c r="F109" s="2">
        <v>108</v>
      </c>
      <c r="G109" s="3">
        <f t="shared" si="1"/>
        <v>1.5338995536407609E-3</v>
      </c>
    </row>
    <row r="110" spans="6:7" x14ac:dyDescent="0.3">
      <c r="F110" s="2">
        <v>109</v>
      </c>
      <c r="G110" s="3">
        <f t="shared" si="1"/>
        <v>1.5608548010599425E-3</v>
      </c>
    </row>
    <row r="111" spans="6:7" x14ac:dyDescent="0.3">
      <c r="F111" s="2">
        <v>110</v>
      </c>
      <c r="G111" s="3">
        <f t="shared" si="1"/>
        <v>1.5880310694403892E-3</v>
      </c>
    </row>
    <row r="112" spans="6:7" x14ac:dyDescent="0.3">
      <c r="F112" s="2">
        <v>111</v>
      </c>
      <c r="G112" s="3">
        <f t="shared" si="1"/>
        <v>1.6154281370600785E-3</v>
      </c>
    </row>
    <row r="113" spans="6:7" x14ac:dyDescent="0.3">
      <c r="F113" s="2">
        <v>112</v>
      </c>
      <c r="G113" s="3">
        <f t="shared" si="1"/>
        <v>1.6430457844230292E-3</v>
      </c>
    </row>
    <row r="114" spans="6:7" x14ac:dyDescent="0.3">
      <c r="F114" s="2">
        <v>113</v>
      </c>
      <c r="G114" s="3">
        <f t="shared" si="1"/>
        <v>1.6708837942171935E-3</v>
      </c>
    </row>
    <row r="115" spans="6:7" x14ac:dyDescent="0.3">
      <c r="F115" s="2">
        <v>114</v>
      </c>
      <c r="G115" s="3">
        <f t="shared" si="1"/>
        <v>1.6989419512735112E-3</v>
      </c>
    </row>
    <row r="116" spans="6:7" x14ac:dyDescent="0.3">
      <c r="F116" s="2">
        <v>115</v>
      </c>
      <c r="G116" s="3">
        <f t="shared" si="1"/>
        <v>1.727220042526097E-3</v>
      </c>
    </row>
    <row r="117" spans="6:7" x14ac:dyDescent="0.3">
      <c r="F117" s="2">
        <v>116</v>
      </c>
      <c r="G117" s="3">
        <f t="shared" si="1"/>
        <v>1.7557178569735014E-3</v>
      </c>
    </row>
    <row r="118" spans="6:7" x14ac:dyDescent="0.3">
      <c r="F118" s="2">
        <v>117</v>
      </c>
      <c r="G118" s="3">
        <f t="shared" si="1"/>
        <v>1.7844351856410071E-3</v>
      </c>
    </row>
    <row r="119" spans="6:7" x14ac:dyDescent="0.3">
      <c r="F119" s="2">
        <v>118</v>
      </c>
      <c r="G119" s="3">
        <f t="shared" si="1"/>
        <v>1.8133718215439494E-3</v>
      </c>
    </row>
    <row r="120" spans="6:7" x14ac:dyDescent="0.3">
      <c r="F120" s="2">
        <v>119</v>
      </c>
      <c r="G120" s="3">
        <f t="shared" si="1"/>
        <v>1.84252755965198E-3</v>
      </c>
    </row>
    <row r="121" spans="6:7" x14ac:dyDescent="0.3">
      <c r="F121" s="2">
        <v>120</v>
      </c>
      <c r="G121" s="3">
        <f t="shared" si="1"/>
        <v>1.8719021968543054E-3</v>
      </c>
    </row>
    <row r="122" spans="6:7" x14ac:dyDescent="0.3">
      <c r="F122" s="2">
        <v>121</v>
      </c>
      <c r="G122" s="3">
        <f t="shared" si="1"/>
        <v>1.9014955319257907E-3</v>
      </c>
    </row>
    <row r="123" spans="6:7" x14ac:dyDescent="0.3">
      <c r="F123" s="2">
        <v>122</v>
      </c>
      <c r="G123" s="3">
        <f t="shared" si="1"/>
        <v>1.9313073654939686E-3</v>
      </c>
    </row>
    <row r="124" spans="6:7" x14ac:dyDescent="0.3">
      <c r="F124" s="2">
        <v>123</v>
      </c>
      <c r="G124" s="3">
        <f t="shared" si="1"/>
        <v>1.9613375000068654E-3</v>
      </c>
    </row>
    <row r="125" spans="6:7" x14ac:dyDescent="0.3">
      <c r="F125" s="2">
        <v>124</v>
      </c>
      <c r="G125" s="3">
        <f t="shared" si="1"/>
        <v>1.9915857397016881E-3</v>
      </c>
    </row>
    <row r="126" spans="6:7" x14ac:dyDescent="0.3">
      <c r="F126" s="2">
        <v>125</v>
      </c>
      <c r="G126" s="3">
        <f t="shared" si="1"/>
        <v>2.0220518905742237E-3</v>
      </c>
    </row>
    <row r="127" spans="6:7" x14ac:dyDescent="0.3">
      <c r="F127" s="2">
        <v>126</v>
      </c>
      <c r="G127" s="3">
        <f t="shared" si="1"/>
        <v>2.0527357603490866E-3</v>
      </c>
    </row>
    <row r="128" spans="6:7" x14ac:dyDescent="0.3">
      <c r="F128" s="2">
        <v>127</v>
      </c>
      <c r="G128" s="3">
        <f t="shared" si="1"/>
        <v>2.0836371584506538E-3</v>
      </c>
    </row>
    <row r="129" spans="6:7" x14ac:dyDescent="0.3">
      <c r="F129" s="2">
        <v>128</v>
      </c>
      <c r="G129" s="3">
        <f t="shared" si="1"/>
        <v>2.1147558959747153E-3</v>
      </c>
    </row>
    <row r="130" spans="6:7" x14ac:dyDescent="0.3">
      <c r="F130" s="2">
        <v>129</v>
      </c>
      <c r="G130" s="3">
        <f t="shared" ref="G130:G193" si="2">$I$2*F130^$J$2/10000</f>
        <v>2.1460917856608421E-3</v>
      </c>
    </row>
    <row r="131" spans="6:7" x14ac:dyDescent="0.3">
      <c r="F131" s="2">
        <v>130</v>
      </c>
      <c r="G131" s="3">
        <f t="shared" si="2"/>
        <v>2.1776446418653936E-3</v>
      </c>
    </row>
    <row r="132" spans="6:7" x14ac:dyDescent="0.3">
      <c r="F132" s="2">
        <v>131</v>
      </c>
      <c r="G132" s="3">
        <f t="shared" si="2"/>
        <v>2.2094142805351869E-3</v>
      </c>
    </row>
    <row r="133" spans="6:7" x14ac:dyDescent="0.3">
      <c r="F133" s="2">
        <v>132</v>
      </c>
      <c r="G133" s="3">
        <f t="shared" si="2"/>
        <v>2.2414005191818067E-3</v>
      </c>
    </row>
    <row r="134" spans="6:7" x14ac:dyDescent="0.3">
      <c r="F134" s="2">
        <v>133</v>
      </c>
      <c r="G134" s="3">
        <f t="shared" si="2"/>
        <v>2.2736031768564899E-3</v>
      </c>
    </row>
    <row r="135" spans="6:7" x14ac:dyDescent="0.3">
      <c r="F135" s="2">
        <v>134</v>
      </c>
      <c r="G135" s="3">
        <f t="shared" si="2"/>
        <v>2.3060220741256267E-3</v>
      </c>
    </row>
    <row r="136" spans="6:7" x14ac:dyDescent="0.3">
      <c r="F136" s="2">
        <v>135</v>
      </c>
      <c r="G136" s="3">
        <f t="shared" si="2"/>
        <v>2.3386570330468201E-3</v>
      </c>
    </row>
    <row r="137" spans="6:7" x14ac:dyDescent="0.3">
      <c r="F137" s="2">
        <v>136</v>
      </c>
      <c r="G137" s="3">
        <f t="shared" si="2"/>
        <v>2.3715078771455087E-3</v>
      </c>
    </row>
    <row r="138" spans="6:7" x14ac:dyDescent="0.3">
      <c r="F138" s="2">
        <v>137</v>
      </c>
      <c r="G138" s="3">
        <f t="shared" si="2"/>
        <v>2.4045744313921005E-3</v>
      </c>
    </row>
    <row r="139" spans="6:7" x14ac:dyDescent="0.3">
      <c r="F139" s="2">
        <v>138</v>
      </c>
      <c r="G139" s="3">
        <f t="shared" si="2"/>
        <v>2.4378565221796779E-3</v>
      </c>
    </row>
    <row r="140" spans="6:7" x14ac:dyDescent="0.3">
      <c r="F140" s="2">
        <v>139</v>
      </c>
      <c r="G140" s="3">
        <f t="shared" si="2"/>
        <v>2.471353977302141E-3</v>
      </c>
    </row>
    <row r="141" spans="6:7" x14ac:dyDescent="0.3">
      <c r="F141" s="2">
        <v>140</v>
      </c>
      <c r="G141" s="3">
        <f t="shared" si="2"/>
        <v>2.5050666259328991E-3</v>
      </c>
    </row>
    <row r="142" spans="6:7" x14ac:dyDescent="0.3">
      <c r="F142" s="2">
        <v>141</v>
      </c>
      <c r="G142" s="3">
        <f t="shared" si="2"/>
        <v>2.5389942986040106E-3</v>
      </c>
    </row>
    <row r="143" spans="6:7" x14ac:dyDescent="0.3">
      <c r="F143" s="2">
        <v>142</v>
      </c>
      <c r="G143" s="3">
        <f t="shared" si="2"/>
        <v>2.5731368271857571E-3</v>
      </c>
    </row>
    <row r="144" spans="6:7" x14ac:dyDescent="0.3">
      <c r="F144" s="2">
        <v>143</v>
      </c>
      <c r="G144" s="3">
        <f t="shared" si="2"/>
        <v>2.6074940448667415E-3</v>
      </c>
    </row>
    <row r="145" spans="6:7" x14ac:dyDescent="0.3">
      <c r="F145" s="2">
        <v>144</v>
      </c>
      <c r="G145" s="3">
        <f t="shared" si="2"/>
        <v>2.642065786134361E-3</v>
      </c>
    </row>
    <row r="146" spans="6:7" x14ac:dyDescent="0.3">
      <c r="F146" s="2">
        <v>145</v>
      </c>
      <c r="G146" s="3">
        <f t="shared" si="2"/>
        <v>2.6768518867556833E-3</v>
      </c>
    </row>
    <row r="147" spans="6:7" x14ac:dyDescent="0.3">
      <c r="F147" s="2">
        <v>146</v>
      </c>
      <c r="G147" s="3">
        <f t="shared" si="2"/>
        <v>2.7118521837588153E-3</v>
      </c>
    </row>
    <row r="148" spans="6:7" x14ac:dyDescent="0.3">
      <c r="F148" s="2">
        <v>147</v>
      </c>
      <c r="G148" s="3">
        <f t="shared" si="2"/>
        <v>2.7470665154146049E-3</v>
      </c>
    </row>
    <row r="149" spans="6:7" x14ac:dyDescent="0.3">
      <c r="F149" s="2">
        <v>148</v>
      </c>
      <c r="G149" s="3">
        <f t="shared" si="2"/>
        <v>2.782494721218737E-3</v>
      </c>
    </row>
    <row r="150" spans="6:7" x14ac:dyDescent="0.3">
      <c r="F150" s="2">
        <v>149</v>
      </c>
      <c r="G150" s="3">
        <f t="shared" si="2"/>
        <v>2.8181366418742358E-3</v>
      </c>
    </row>
    <row r="151" spans="6:7" x14ac:dyDescent="0.3">
      <c r="F151" s="2">
        <v>150</v>
      </c>
      <c r="G151" s="3">
        <f t="shared" si="2"/>
        <v>2.8539921192743058E-3</v>
      </c>
    </row>
    <row r="152" spans="6:7" x14ac:dyDescent="0.3">
      <c r="F152" s="2">
        <v>151</v>
      </c>
      <c r="G152" s="3">
        <f t="shared" si="2"/>
        <v>2.8900609964855528E-3</v>
      </c>
    </row>
    <row r="153" spans="6:7" x14ac:dyDescent="0.3">
      <c r="F153" s="2">
        <v>152</v>
      </c>
      <c r="G153" s="3">
        <f t="shared" si="2"/>
        <v>2.9263431177315169E-3</v>
      </c>
    </row>
    <row r="154" spans="6:7" x14ac:dyDescent="0.3">
      <c r="F154" s="2">
        <v>153</v>
      </c>
      <c r="G154" s="3">
        <f t="shared" si="2"/>
        <v>2.9628383283765865E-3</v>
      </c>
    </row>
    <row r="155" spans="6:7" x14ac:dyDescent="0.3">
      <c r="F155" s="2">
        <v>154</v>
      </c>
      <c r="G155" s="3">
        <f t="shared" si="2"/>
        <v>2.9995464749102245E-3</v>
      </c>
    </row>
    <row r="156" spans="6:7" x14ac:dyDescent="0.3">
      <c r="F156" s="2">
        <v>155</v>
      </c>
      <c r="G156" s="3">
        <f t="shared" si="2"/>
        <v>3.0364674049314735E-3</v>
      </c>
    </row>
    <row r="157" spans="6:7" x14ac:dyDescent="0.3">
      <c r="F157" s="2">
        <v>156</v>
      </c>
      <c r="G157" s="3">
        <f t="shared" si="2"/>
        <v>3.0736009671338488E-3</v>
      </c>
    </row>
    <row r="158" spans="6:7" x14ac:dyDescent="0.3">
      <c r="F158" s="2">
        <v>157</v>
      </c>
      <c r="G158" s="3">
        <f t="shared" si="2"/>
        <v>3.1109470112904648E-3</v>
      </c>
    </row>
    <row r="159" spans="6:7" x14ac:dyDescent="0.3">
      <c r="F159" s="2">
        <v>158</v>
      </c>
      <c r="G159" s="3">
        <f t="shared" si="2"/>
        <v>3.1485053882395041E-3</v>
      </c>
    </row>
    <row r="160" spans="6:7" x14ac:dyDescent="0.3">
      <c r="F160" s="2">
        <v>159</v>
      </c>
      <c r="G160" s="3">
        <f t="shared" si="2"/>
        <v>3.1862759498699406E-3</v>
      </c>
    </row>
    <row r="161" spans="6:7" x14ac:dyDescent="0.3">
      <c r="F161" s="2">
        <v>160</v>
      </c>
      <c r="G161" s="3">
        <f t="shared" si="2"/>
        <v>3.2242585491075631E-3</v>
      </c>
    </row>
    <row r="162" spans="6:7" x14ac:dyDescent="0.3">
      <c r="F162" s="2">
        <v>161</v>
      </c>
      <c r="G162" s="3">
        <f t="shared" si="2"/>
        <v>3.262453039901257E-3</v>
      </c>
    </row>
    <row r="163" spans="6:7" x14ac:dyDescent="0.3">
      <c r="F163" s="2">
        <v>162</v>
      </c>
      <c r="G163" s="3">
        <f t="shared" si="2"/>
        <v>3.3008592772095597E-3</v>
      </c>
    </row>
    <row r="164" spans="6:7" x14ac:dyDescent="0.3">
      <c r="F164" s="2">
        <v>163</v>
      </c>
      <c r="G164" s="3">
        <f t="shared" si="2"/>
        <v>3.3394771169875052E-3</v>
      </c>
    </row>
    <row r="165" spans="6:7" x14ac:dyDescent="0.3">
      <c r="F165" s="2">
        <v>164</v>
      </c>
      <c r="G165" s="3">
        <f t="shared" si="2"/>
        <v>3.3783064161736305E-3</v>
      </c>
    </row>
    <row r="166" spans="6:7" x14ac:dyDescent="0.3">
      <c r="F166" s="2">
        <v>165</v>
      </c>
      <c r="G166" s="3">
        <f t="shared" si="2"/>
        <v>3.4173470326773242E-3</v>
      </c>
    </row>
    <row r="167" spans="6:7" x14ac:dyDescent="0.3">
      <c r="F167" s="2">
        <v>166</v>
      </c>
      <c r="G167" s="3">
        <f t="shared" si="2"/>
        <v>3.456598825366411E-3</v>
      </c>
    </row>
    <row r="168" spans="6:7" x14ac:dyDescent="0.3">
      <c r="F168" s="2">
        <v>167</v>
      </c>
      <c r="G168" s="3">
        <f t="shared" si="2"/>
        <v>3.496061654054845E-3</v>
      </c>
    </row>
    <row r="169" spans="6:7" x14ac:dyDescent="0.3">
      <c r="F169" s="2">
        <v>168</v>
      </c>
      <c r="G169" s="3">
        <f t="shared" si="2"/>
        <v>3.5357353794908193E-3</v>
      </c>
    </row>
    <row r="170" spans="6:7" x14ac:dyDescent="0.3">
      <c r="F170" s="2">
        <v>169</v>
      </c>
      <c r="G170" s="3">
        <f t="shared" si="2"/>
        <v>3.575619863344958E-3</v>
      </c>
    </row>
    <row r="171" spans="6:7" x14ac:dyDescent="0.3">
      <c r="F171" s="2">
        <v>170</v>
      </c>
      <c r="G171" s="3">
        <f t="shared" si="2"/>
        <v>3.6157149681987429E-3</v>
      </c>
    </row>
    <row r="172" spans="6:7" x14ac:dyDescent="0.3">
      <c r="F172" s="2">
        <v>171</v>
      </c>
      <c r="G172" s="3">
        <f t="shared" si="2"/>
        <v>3.6560205575332455E-3</v>
      </c>
    </row>
    <row r="173" spans="6:7" x14ac:dyDescent="0.3">
      <c r="F173" s="2">
        <v>172</v>
      </c>
      <c r="G173" s="3">
        <f t="shared" si="2"/>
        <v>3.6965364957179184E-3</v>
      </c>
    </row>
    <row r="174" spans="6:7" x14ac:dyDescent="0.3">
      <c r="F174" s="2">
        <v>173</v>
      </c>
      <c r="G174" s="3">
        <f t="shared" si="2"/>
        <v>3.7372626479997679E-3</v>
      </c>
    </row>
    <row r="175" spans="6:7" x14ac:dyDescent="0.3">
      <c r="F175" s="2">
        <v>174</v>
      </c>
      <c r="G175" s="3">
        <f t="shared" si="2"/>
        <v>3.778198880492507E-3</v>
      </c>
    </row>
    <row r="176" spans="6:7" x14ac:dyDescent="0.3">
      <c r="F176" s="2">
        <v>175</v>
      </c>
      <c r="G176" s="3">
        <f t="shared" si="2"/>
        <v>3.8193450601661182E-3</v>
      </c>
    </row>
    <row r="177" spans="6:7" x14ac:dyDescent="0.3">
      <c r="F177" s="2">
        <v>176</v>
      </c>
      <c r="G177" s="3">
        <f t="shared" si="2"/>
        <v>3.8607010548364494E-3</v>
      </c>
    </row>
    <row r="178" spans="6:7" x14ac:dyDescent="0.3">
      <c r="F178" s="2">
        <v>177</v>
      </c>
      <c r="G178" s="3">
        <f t="shared" si="2"/>
        <v>3.9022667331550642E-3</v>
      </c>
    </row>
    <row r="179" spans="6:7" x14ac:dyDescent="0.3">
      <c r="F179" s="2">
        <v>178</v>
      </c>
      <c r="G179" s="3">
        <f t="shared" si="2"/>
        <v>3.9440419645992578E-3</v>
      </c>
    </row>
    <row r="180" spans="6:7" x14ac:dyDescent="0.3">
      <c r="F180" s="2">
        <v>179</v>
      </c>
      <c r="G180" s="3">
        <f t="shared" si="2"/>
        <v>3.986026619462223E-3</v>
      </c>
    </row>
    <row r="181" spans="6:7" x14ac:dyDescent="0.3">
      <c r="F181" s="2">
        <v>180</v>
      </c>
      <c r="G181" s="3">
        <f t="shared" si="2"/>
        <v>4.0282205688434427E-3</v>
      </c>
    </row>
    <row r="182" spans="6:7" x14ac:dyDescent="0.3">
      <c r="F182" s="2">
        <v>181</v>
      </c>
      <c r="G182" s="3">
        <f t="shared" si="2"/>
        <v>4.0706236846391932E-3</v>
      </c>
    </row>
    <row r="183" spans="6:7" x14ac:dyDescent="0.3">
      <c r="F183" s="2">
        <v>182</v>
      </c>
      <c r="G183" s="3">
        <f t="shared" si="2"/>
        <v>4.1132358395332223E-3</v>
      </c>
    </row>
    <row r="184" spans="6:7" x14ac:dyDescent="0.3">
      <c r="F184" s="2">
        <v>183</v>
      </c>
      <c r="G184" s="3">
        <f t="shared" si="2"/>
        <v>4.1560569069876326E-3</v>
      </c>
    </row>
    <row r="185" spans="6:7" x14ac:dyDescent="0.3">
      <c r="F185" s="2">
        <v>184</v>
      </c>
      <c r="G185" s="3">
        <f t="shared" si="2"/>
        <v>4.1990867612338428E-3</v>
      </c>
    </row>
    <row r="186" spans="6:7" x14ac:dyDescent="0.3">
      <c r="F186" s="2">
        <v>185</v>
      </c>
      <c r="G186" s="3">
        <f t="shared" si="2"/>
        <v>4.2423252772637952E-3</v>
      </c>
    </row>
    <row r="187" spans="6:7" x14ac:dyDescent="0.3">
      <c r="F187" s="2">
        <v>186</v>
      </c>
      <c r="G187" s="3">
        <f t="shared" si="2"/>
        <v>4.2857723308212204E-3</v>
      </c>
    </row>
    <row r="188" spans="6:7" x14ac:dyDescent="0.3">
      <c r="F188" s="2">
        <v>187</v>
      </c>
      <c r="G188" s="3">
        <f t="shared" si="2"/>
        <v>4.3294277983930802E-3</v>
      </c>
    </row>
    <row r="189" spans="6:7" x14ac:dyDescent="0.3">
      <c r="F189" s="2">
        <v>188</v>
      </c>
      <c r="G189" s="3">
        <f t="shared" si="2"/>
        <v>4.3732915572012171E-3</v>
      </c>
    </row>
    <row r="190" spans="6:7" x14ac:dyDescent="0.3">
      <c r="F190" s="2">
        <v>189</v>
      </c>
      <c r="G190" s="3">
        <f t="shared" si="2"/>
        <v>4.4173634851940261E-3</v>
      </c>
    </row>
    <row r="191" spans="6:7" x14ac:dyDescent="0.3">
      <c r="F191" s="2">
        <v>190</v>
      </c>
      <c r="G191" s="3">
        <f t="shared" si="2"/>
        <v>4.4616434610383685E-3</v>
      </c>
    </row>
    <row r="192" spans="6:7" x14ac:dyDescent="0.3">
      <c r="F192" s="2">
        <v>191</v>
      </c>
      <c r="G192" s="3">
        <f t="shared" si="2"/>
        <v>4.5061313641115361E-3</v>
      </c>
    </row>
    <row r="193" spans="6:7" x14ac:dyDescent="0.3">
      <c r="F193" s="2">
        <v>192</v>
      </c>
      <c r="G193" s="3">
        <f t="shared" si="2"/>
        <v>4.5508270744934326E-3</v>
      </c>
    </row>
    <row r="194" spans="6:7" x14ac:dyDescent="0.3">
      <c r="F194" s="2">
        <v>193</v>
      </c>
      <c r="G194" s="3">
        <f t="shared" ref="G194:G257" si="3">$I$2*F194^$J$2/10000</f>
        <v>4.5957304729587842E-3</v>
      </c>
    </row>
    <row r="195" spans="6:7" x14ac:dyDescent="0.3">
      <c r="F195" s="2">
        <v>194</v>
      </c>
      <c r="G195" s="3">
        <f t="shared" si="3"/>
        <v>4.6408414409695566E-3</v>
      </c>
    </row>
    <row r="196" spans="6:7" x14ac:dyDescent="0.3">
      <c r="F196" s="2">
        <v>195</v>
      </c>
      <c r="G196" s="3">
        <f t="shared" si="3"/>
        <v>4.686159860667464E-3</v>
      </c>
    </row>
    <row r="197" spans="6:7" x14ac:dyDescent="0.3">
      <c r="F197" s="2">
        <v>196</v>
      </c>
      <c r="G197" s="3">
        <f t="shared" si="3"/>
        <v>4.7316856148665789E-3</v>
      </c>
    </row>
    <row r="198" spans="6:7" x14ac:dyDescent="0.3">
      <c r="F198" s="2">
        <v>197</v>
      </c>
      <c r="G198" s="3">
        <f t="shared" si="3"/>
        <v>4.7774185870461039E-3</v>
      </c>
    </row>
    <row r="199" spans="6:7" x14ac:dyDescent="0.3">
      <c r="F199" s="2">
        <v>198</v>
      </c>
      <c r="G199" s="3">
        <f t="shared" si="3"/>
        <v>4.8233586613431814E-3</v>
      </c>
    </row>
    <row r="200" spans="6:7" x14ac:dyDescent="0.3">
      <c r="F200" s="2">
        <v>199</v>
      </c>
      <c r="G200" s="3">
        <f t="shared" si="3"/>
        <v>4.8695057225459446E-3</v>
      </c>
    </row>
    <row r="201" spans="6:7" x14ac:dyDescent="0.3">
      <c r="F201" s="2">
        <v>200</v>
      </c>
      <c r="G201" s="3">
        <f t="shared" si="3"/>
        <v>4.9158596560865209E-3</v>
      </c>
    </row>
    <row r="202" spans="6:7" x14ac:dyDescent="0.3">
      <c r="F202" s="2">
        <v>201</v>
      </c>
      <c r="G202" s="3">
        <f t="shared" si="3"/>
        <v>4.9624203480342858E-3</v>
      </c>
    </row>
    <row r="203" spans="6:7" x14ac:dyDescent="0.3">
      <c r="F203" s="2">
        <v>202</v>
      </c>
      <c r="G203" s="3">
        <f t="shared" si="3"/>
        <v>5.0091876850891157E-3</v>
      </c>
    </row>
    <row r="204" spans="6:7" x14ac:dyDescent="0.3">
      <c r="F204" s="2">
        <v>203</v>
      </c>
      <c r="G204" s="3">
        <f t="shared" si="3"/>
        <v>5.0561615545747863E-3</v>
      </c>
    </row>
    <row r="205" spans="6:7" x14ac:dyDescent="0.3">
      <c r="F205" s="2">
        <v>204</v>
      </c>
      <c r="G205" s="3">
        <f t="shared" si="3"/>
        <v>5.1033418444325473E-3</v>
      </c>
    </row>
    <row r="206" spans="6:7" x14ac:dyDescent="0.3">
      <c r="F206" s="2">
        <v>205</v>
      </c>
      <c r="G206" s="3">
        <f t="shared" si="3"/>
        <v>5.1507284432146007E-3</v>
      </c>
    </row>
    <row r="207" spans="6:7" x14ac:dyDescent="0.3">
      <c r="F207" s="2">
        <v>206</v>
      </c>
      <c r="G207" s="3">
        <f t="shared" si="3"/>
        <v>5.1983212400779051E-3</v>
      </c>
    </row>
    <row r="208" spans="6:7" x14ac:dyDescent="0.3">
      <c r="F208" s="2">
        <v>207</v>
      </c>
      <c r="G208" s="3">
        <f t="shared" si="3"/>
        <v>5.2461201247778937E-3</v>
      </c>
    </row>
    <row r="209" spans="6:7" x14ac:dyDescent="0.3">
      <c r="F209" s="2">
        <v>208</v>
      </c>
      <c r="G209" s="3">
        <f t="shared" si="3"/>
        <v>5.294124987662437E-3</v>
      </c>
    </row>
    <row r="210" spans="6:7" x14ac:dyDescent="0.3">
      <c r="F210" s="2">
        <v>209</v>
      </c>
      <c r="G210" s="3">
        <f t="shared" si="3"/>
        <v>5.3423357196657325E-3</v>
      </c>
    </row>
    <row r="211" spans="6:7" x14ac:dyDescent="0.3">
      <c r="F211" s="2">
        <v>210</v>
      </c>
      <c r="G211" s="3">
        <f t="shared" si="3"/>
        <v>5.3907522123024521E-3</v>
      </c>
    </row>
    <row r="212" spans="6:7" x14ac:dyDescent="0.3">
      <c r="F212" s="2">
        <v>211</v>
      </c>
      <c r="G212" s="3">
        <f t="shared" si="3"/>
        <v>5.4393743576618466E-3</v>
      </c>
    </row>
    <row r="213" spans="6:7" x14ac:dyDescent="0.3">
      <c r="F213" s="2">
        <v>212</v>
      </c>
      <c r="G213" s="3">
        <f t="shared" si="3"/>
        <v>5.488202048401997E-3</v>
      </c>
    </row>
    <row r="214" spans="6:7" x14ac:dyDescent="0.3">
      <c r="F214" s="2">
        <v>213</v>
      </c>
      <c r="G214" s="3">
        <f t="shared" si="3"/>
        <v>5.5372351777441655E-3</v>
      </c>
    </row>
    <row r="215" spans="6:7" x14ac:dyDescent="0.3">
      <c r="F215" s="2">
        <v>214</v>
      </c>
      <c r="G215" s="3">
        <f t="shared" si="3"/>
        <v>5.5864736394671613E-3</v>
      </c>
    </row>
    <row r="216" spans="6:7" x14ac:dyDescent="0.3">
      <c r="F216" s="2">
        <v>215</v>
      </c>
      <c r="G216" s="3">
        <f t="shared" si="3"/>
        <v>5.6359173279019025E-3</v>
      </c>
    </row>
    <row r="217" spans="6:7" x14ac:dyDescent="0.3">
      <c r="F217" s="2">
        <v>216</v>
      </c>
      <c r="G217" s="3">
        <f t="shared" si="3"/>
        <v>5.6855661379259168E-3</v>
      </c>
    </row>
    <row r="218" spans="6:7" x14ac:dyDescent="0.3">
      <c r="F218" s="2">
        <v>217</v>
      </c>
      <c r="G218" s="3">
        <f t="shared" si="3"/>
        <v>5.7354199649579923E-3</v>
      </c>
    </row>
    <row r="219" spans="6:7" x14ac:dyDescent="0.3">
      <c r="F219" s="2">
        <v>218</v>
      </c>
      <c r="G219" s="3">
        <f t="shared" si="3"/>
        <v>5.7854787049529694E-3</v>
      </c>
    </row>
    <row r="220" spans="6:7" x14ac:dyDescent="0.3">
      <c r="F220" s="2">
        <v>219</v>
      </c>
      <c r="G220" s="3">
        <f t="shared" si="3"/>
        <v>5.8357422543964914E-3</v>
      </c>
    </row>
    <row r="221" spans="6:7" x14ac:dyDescent="0.3">
      <c r="F221" s="2">
        <v>220</v>
      </c>
      <c r="G221" s="3">
        <f t="shared" si="3"/>
        <v>5.8862105102998798E-3</v>
      </c>
    </row>
    <row r="222" spans="6:7" x14ac:dyDescent="0.3">
      <c r="F222" s="2">
        <v>221</v>
      </c>
      <c r="G222" s="3">
        <f t="shared" si="3"/>
        <v>5.9368833701950955E-3</v>
      </c>
    </row>
    <row r="223" spans="6:7" x14ac:dyDescent="0.3">
      <c r="F223" s="2">
        <v>222</v>
      </c>
      <c r="G223" s="3">
        <f t="shared" si="3"/>
        <v>5.9877607321297596E-3</v>
      </c>
    </row>
    <row r="224" spans="6:7" x14ac:dyDescent="0.3">
      <c r="F224" s="2">
        <v>223</v>
      </c>
      <c r="G224" s="3">
        <f t="shared" si="3"/>
        <v>6.0388424946622339E-3</v>
      </c>
    </row>
    <row r="225" spans="6:7" x14ac:dyDescent="0.3">
      <c r="F225" s="2">
        <v>224</v>
      </c>
      <c r="G225" s="3">
        <f t="shared" si="3"/>
        <v>6.0901285568567927E-3</v>
      </c>
    </row>
    <row r="226" spans="6:7" x14ac:dyDescent="0.3">
      <c r="F226" s="2">
        <v>225</v>
      </c>
      <c r="G226" s="3">
        <f t="shared" si="3"/>
        <v>6.141618818278822E-3</v>
      </c>
    </row>
    <row r="227" spans="6:7" x14ac:dyDescent="0.3">
      <c r="F227" s="2">
        <v>226</v>
      </c>
      <c r="G227" s="3">
        <f t="shared" si="3"/>
        <v>6.1933131789901532E-3</v>
      </c>
    </row>
    <row r="228" spans="6:7" x14ac:dyDescent="0.3">
      <c r="F228" s="2">
        <v>227</v>
      </c>
      <c r="G228" s="3">
        <f t="shared" si="3"/>
        <v>6.2452115395443542E-3</v>
      </c>
    </row>
    <row r="229" spans="6:7" x14ac:dyDescent="0.3">
      <c r="F229" s="2">
        <v>228</v>
      </c>
      <c r="G229" s="3">
        <f t="shared" si="3"/>
        <v>6.2973138009822282E-3</v>
      </c>
    </row>
    <row r="230" spans="6:7" x14ac:dyDescent="0.3">
      <c r="F230" s="2">
        <v>229</v>
      </c>
      <c r="G230" s="3">
        <f t="shared" si="3"/>
        <v>6.349619864827228E-3</v>
      </c>
    </row>
    <row r="231" spans="6:7" x14ac:dyDescent="0.3">
      <c r="F231" s="2">
        <v>230</v>
      </c>
      <c r="G231" s="3">
        <f t="shared" si="3"/>
        <v>6.4021296330810575E-3</v>
      </c>
    </row>
    <row r="232" spans="6:7" x14ac:dyDescent="0.3">
      <c r="F232" s="2">
        <v>231</v>
      </c>
      <c r="G232" s="3">
        <f t="shared" si="3"/>
        <v>6.4548430082192187E-3</v>
      </c>
    </row>
    <row r="233" spans="6:7" x14ac:dyDescent="0.3">
      <c r="F233" s="2">
        <v>232</v>
      </c>
      <c r="G233" s="3">
        <f t="shared" si="3"/>
        <v>6.5077598931867356E-3</v>
      </c>
    </row>
    <row r="234" spans="6:7" x14ac:dyDescent="0.3">
      <c r="F234" s="2">
        <v>233</v>
      </c>
      <c r="G234" s="3">
        <f t="shared" si="3"/>
        <v>6.5608801913938095E-3</v>
      </c>
    </row>
    <row r="235" spans="6:7" x14ac:dyDescent="0.3">
      <c r="F235" s="2">
        <v>234</v>
      </c>
      <c r="G235" s="3">
        <f t="shared" si="3"/>
        <v>6.6142038067116739E-3</v>
      </c>
    </row>
    <row r="236" spans="6:7" x14ac:dyDescent="0.3">
      <c r="F236" s="2">
        <v>235</v>
      </c>
      <c r="G236" s="3">
        <f t="shared" si="3"/>
        <v>6.667730643468337E-3</v>
      </c>
    </row>
    <row r="237" spans="6:7" x14ac:dyDescent="0.3">
      <c r="F237" s="2">
        <v>236</v>
      </c>
      <c r="G237" s="3">
        <f t="shared" si="3"/>
        <v>6.7214606064445806E-3</v>
      </c>
    </row>
    <row r="238" spans="6:7" x14ac:dyDescent="0.3">
      <c r="F238" s="2">
        <v>237</v>
      </c>
      <c r="G238" s="3">
        <f t="shared" si="3"/>
        <v>6.7753936008698133E-3</v>
      </c>
    </row>
    <row r="239" spans="6:7" x14ac:dyDescent="0.3">
      <c r="F239" s="2">
        <v>238</v>
      </c>
      <c r="G239" s="3">
        <f t="shared" si="3"/>
        <v>6.8295295324181243E-3</v>
      </c>
    </row>
    <row r="240" spans="6:7" x14ac:dyDescent="0.3">
      <c r="F240" s="2">
        <v>239</v>
      </c>
      <c r="G240" s="3">
        <f t="shared" si="3"/>
        <v>6.8838683072043128E-3</v>
      </c>
    </row>
    <row r="241" spans="6:7" x14ac:dyDescent="0.3">
      <c r="F241" s="2">
        <v>240</v>
      </c>
      <c r="G241" s="3">
        <f t="shared" si="3"/>
        <v>6.9384098317799639E-3</v>
      </c>
    </row>
    <row r="242" spans="6:7" x14ac:dyDescent="0.3">
      <c r="F242" s="2">
        <v>241</v>
      </c>
      <c r="G242" s="3">
        <f t="shared" si="3"/>
        <v>6.9931540131296672E-3</v>
      </c>
    </row>
    <row r="243" spans="6:7" x14ac:dyDescent="0.3">
      <c r="F243" s="2">
        <v>242</v>
      </c>
      <c r="G243" s="3">
        <f t="shared" si="3"/>
        <v>7.0481007586671749E-3</v>
      </c>
    </row>
    <row r="244" spans="6:7" x14ac:dyDescent="0.3">
      <c r="F244" s="2">
        <v>243</v>
      </c>
      <c r="G244" s="3">
        <f t="shared" si="3"/>
        <v>7.1032499762316249E-3</v>
      </c>
    </row>
    <row r="245" spans="6:7" x14ac:dyDescent="0.3">
      <c r="F245" s="2">
        <v>244</v>
      </c>
      <c r="G245" s="3">
        <f t="shared" si="3"/>
        <v>7.1586015740839398E-3</v>
      </c>
    </row>
    <row r="246" spans="6:7" x14ac:dyDescent="0.3">
      <c r="F246" s="2">
        <v>245</v>
      </c>
      <c r="G246" s="3">
        <f t="shared" si="3"/>
        <v>7.2141554609030292E-3</v>
      </c>
    </row>
    <row r="247" spans="6:7" x14ac:dyDescent="0.3">
      <c r="F247" s="2">
        <v>246</v>
      </c>
      <c r="G247" s="3">
        <f t="shared" si="3"/>
        <v>7.2699115457823043E-3</v>
      </c>
    </row>
    <row r="248" spans="6:7" x14ac:dyDescent="0.3">
      <c r="F248" s="2">
        <v>247</v>
      </c>
      <c r="G248" s="3">
        <f t="shared" si="3"/>
        <v>7.3258697382261161E-3</v>
      </c>
    </row>
    <row r="249" spans="6:7" x14ac:dyDescent="0.3">
      <c r="F249" s="2">
        <v>248</v>
      </c>
      <c r="G249" s="3">
        <f t="shared" si="3"/>
        <v>7.3820299481461033E-3</v>
      </c>
    </row>
    <row r="250" spans="6:7" x14ac:dyDescent="0.3">
      <c r="F250" s="2">
        <v>249</v>
      </c>
      <c r="G250" s="3">
        <f t="shared" si="3"/>
        <v>7.4383920858578905E-3</v>
      </c>
    </row>
    <row r="251" spans="6:7" x14ac:dyDescent="0.3">
      <c r="F251" s="2">
        <v>250</v>
      </c>
      <c r="G251" s="3">
        <f t="shared" si="3"/>
        <v>7.4949560620775372E-3</v>
      </c>
    </row>
    <row r="252" spans="6:7" x14ac:dyDescent="0.3">
      <c r="F252" s="2">
        <v>251</v>
      </c>
      <c r="G252" s="3">
        <f t="shared" si="3"/>
        <v>7.5517217879182436E-3</v>
      </c>
    </row>
    <row r="253" spans="6:7" x14ac:dyDescent="0.3">
      <c r="F253" s="2">
        <v>252</v>
      </c>
      <c r="G253" s="3">
        <f t="shared" si="3"/>
        <v>7.6086891748869331E-3</v>
      </c>
    </row>
    <row r="254" spans="6:7" x14ac:dyDescent="0.3">
      <c r="F254" s="2">
        <v>253</v>
      </c>
      <c r="G254" s="3">
        <f t="shared" si="3"/>
        <v>7.6658581348809703E-3</v>
      </c>
    </row>
    <row r="255" spans="6:7" x14ac:dyDescent="0.3">
      <c r="F255" s="2">
        <v>254</v>
      </c>
      <c r="G255" s="3">
        <f t="shared" si="3"/>
        <v>7.7232285801849057E-3</v>
      </c>
    </row>
    <row r="256" spans="6:7" x14ac:dyDescent="0.3">
      <c r="F256" s="2">
        <v>255</v>
      </c>
      <c r="G256" s="3">
        <f t="shared" si="3"/>
        <v>7.7808004234672708E-3</v>
      </c>
    </row>
    <row r="257" spans="6:7" x14ac:dyDescent="0.3">
      <c r="F257" s="2">
        <v>256</v>
      </c>
      <c r="G257" s="3">
        <f t="shared" si="3"/>
        <v>7.8385735777773916E-3</v>
      </c>
    </row>
    <row r="258" spans="6:7" x14ac:dyDescent="0.3">
      <c r="F258" s="2">
        <v>257</v>
      </c>
      <c r="G258" s="3">
        <f t="shared" ref="G258:G321" si="4">$I$2*F258^$J$2/10000</f>
        <v>7.8965479565422034E-3</v>
      </c>
    </row>
    <row r="259" spans="6:7" x14ac:dyDescent="0.3">
      <c r="F259" s="2">
        <v>258</v>
      </c>
      <c r="G259" s="3">
        <f t="shared" si="4"/>
        <v>7.9547234735631682E-3</v>
      </c>
    </row>
    <row r="260" spans="6:7" x14ac:dyDescent="0.3">
      <c r="F260" s="2">
        <v>259</v>
      </c>
      <c r="G260" s="3">
        <f t="shared" si="4"/>
        <v>8.0131000430132496E-3</v>
      </c>
    </row>
    <row r="261" spans="6:7" x14ac:dyDescent="0.3">
      <c r="F261" s="2">
        <v>260</v>
      </c>
      <c r="G261" s="3">
        <f t="shared" si="4"/>
        <v>8.071677579433818E-3</v>
      </c>
    </row>
    <row r="262" spans="6:7" x14ac:dyDescent="0.3">
      <c r="F262" s="2">
        <v>261</v>
      </c>
      <c r="G262" s="3">
        <f t="shared" si="4"/>
        <v>8.1304559977316906E-3</v>
      </c>
    </row>
    <row r="263" spans="6:7" x14ac:dyDescent="0.3">
      <c r="F263" s="2">
        <v>262</v>
      </c>
      <c r="G263" s="3">
        <f t="shared" si="4"/>
        <v>8.1894352131761262E-3</v>
      </c>
    </row>
    <row r="264" spans="6:7" x14ac:dyDescent="0.3">
      <c r="F264" s="2">
        <v>263</v>
      </c>
      <c r="G264" s="3">
        <f t="shared" si="4"/>
        <v>8.2486151413960224E-3</v>
      </c>
    </row>
    <row r="265" spans="6:7" x14ac:dyDescent="0.3">
      <c r="F265" s="2">
        <v>264</v>
      </c>
      <c r="G265" s="3">
        <f t="shared" si="4"/>
        <v>8.3079956983768601E-3</v>
      </c>
    </row>
    <row r="266" spans="6:7" x14ac:dyDescent="0.3">
      <c r="F266" s="2">
        <v>265</v>
      </c>
      <c r="G266" s="3">
        <f t="shared" si="4"/>
        <v>8.3675768004579897E-3</v>
      </c>
    </row>
    <row r="267" spans="6:7" x14ac:dyDescent="0.3">
      <c r="F267" s="2">
        <v>266</v>
      </c>
      <c r="G267" s="3">
        <f t="shared" si="4"/>
        <v>8.4273583643296925E-3</v>
      </c>
    </row>
    <row r="268" spans="6:7" x14ac:dyDescent="0.3">
      <c r="F268" s="2">
        <v>267</v>
      </c>
      <c r="G268" s="3">
        <f t="shared" si="4"/>
        <v>8.4873403070304873E-3</v>
      </c>
    </row>
    <row r="269" spans="6:7" x14ac:dyDescent="0.3">
      <c r="F269" s="2">
        <v>268</v>
      </c>
      <c r="G269" s="3">
        <f t="shared" si="4"/>
        <v>8.5475225459443176E-3</v>
      </c>
    </row>
    <row r="270" spans="6:7" x14ac:dyDescent="0.3">
      <c r="F270" s="2">
        <v>269</v>
      </c>
      <c r="G270" s="3">
        <f t="shared" si="4"/>
        <v>8.6079049987978894E-3</v>
      </c>
    </row>
    <row r="271" spans="6:7" x14ac:dyDescent="0.3">
      <c r="F271" s="2">
        <v>270</v>
      </c>
      <c r="G271" s="3">
        <f t="shared" si="4"/>
        <v>8.6684875836578607E-3</v>
      </c>
    </row>
    <row r="272" spans="6:7" x14ac:dyDescent="0.3">
      <c r="F272" s="2">
        <v>271</v>
      </c>
      <c r="G272" s="3">
        <f t="shared" si="4"/>
        <v>8.7292702189283276E-3</v>
      </c>
    </row>
    <row r="273" spans="6:7" x14ac:dyDescent="0.3">
      <c r="F273" s="2">
        <v>272</v>
      </c>
      <c r="G273" s="3">
        <f t="shared" si="4"/>
        <v>8.7902528233480791E-3</v>
      </c>
    </row>
    <row r="274" spans="6:7" x14ac:dyDescent="0.3">
      <c r="F274" s="2">
        <v>273</v>
      </c>
      <c r="G274" s="3">
        <f t="shared" si="4"/>
        <v>8.8514353159880165E-3</v>
      </c>
    </row>
    <row r="275" spans="6:7" x14ac:dyDescent="0.3">
      <c r="F275" s="2">
        <v>274</v>
      </c>
      <c r="G275" s="3">
        <f t="shared" si="4"/>
        <v>8.9128176162486857E-3</v>
      </c>
    </row>
    <row r="276" spans="6:7" x14ac:dyDescent="0.3">
      <c r="F276" s="2">
        <v>275</v>
      </c>
      <c r="G276" s="3">
        <f t="shared" si="4"/>
        <v>8.9743996438575706E-3</v>
      </c>
    </row>
    <row r="277" spans="6:7" x14ac:dyDescent="0.3">
      <c r="F277" s="2">
        <v>276</v>
      </c>
      <c r="G277" s="3">
        <f t="shared" si="4"/>
        <v>9.0361813188666752E-3</v>
      </c>
    </row>
    <row r="278" spans="6:7" x14ac:dyDescent="0.3">
      <c r="F278" s="2">
        <v>277</v>
      </c>
      <c r="G278" s="3">
        <f t="shared" si="4"/>
        <v>9.0981625616500909E-3</v>
      </c>
    </row>
    <row r="279" spans="6:7" x14ac:dyDescent="0.3">
      <c r="F279" s="2">
        <v>278</v>
      </c>
      <c r="G279" s="3">
        <f t="shared" si="4"/>
        <v>9.1603432929013798E-3</v>
      </c>
    </row>
    <row r="280" spans="6:7" x14ac:dyDescent="0.3">
      <c r="F280" s="2">
        <v>279</v>
      </c>
      <c r="G280" s="3">
        <f t="shared" si="4"/>
        <v>9.2227234336313153E-3</v>
      </c>
    </row>
    <row r="281" spans="6:7" x14ac:dyDescent="0.3">
      <c r="F281" s="2">
        <v>280</v>
      </c>
      <c r="G281" s="3">
        <f t="shared" si="4"/>
        <v>9.2853029051653702E-3</v>
      </c>
    </row>
    <row r="282" spans="6:7" x14ac:dyDescent="0.3">
      <c r="F282" s="2">
        <v>281</v>
      </c>
      <c r="G282" s="3">
        <f t="shared" si="4"/>
        <v>9.3480816291413582E-3</v>
      </c>
    </row>
    <row r="283" spans="6:7" x14ac:dyDescent="0.3">
      <c r="F283" s="2">
        <v>282</v>
      </c>
      <c r="G283" s="3">
        <f t="shared" si="4"/>
        <v>9.4110595275071866E-3</v>
      </c>
    </row>
    <row r="284" spans="6:7" x14ac:dyDescent="0.3">
      <c r="F284" s="2">
        <v>283</v>
      </c>
      <c r="G284" s="3">
        <f t="shared" si="4"/>
        <v>9.4742365225183207E-3</v>
      </c>
    </row>
    <row r="285" spans="6:7" x14ac:dyDescent="0.3">
      <c r="F285" s="2">
        <v>284</v>
      </c>
      <c r="G285" s="3">
        <f t="shared" si="4"/>
        <v>9.5376125367357227E-3</v>
      </c>
    </row>
    <row r="286" spans="6:7" x14ac:dyDescent="0.3">
      <c r="F286" s="2">
        <v>285</v>
      </c>
      <c r="G286" s="3">
        <f t="shared" si="4"/>
        <v>9.6011874930234282E-3</v>
      </c>
    </row>
    <row r="287" spans="6:7" x14ac:dyDescent="0.3">
      <c r="F287" s="2">
        <v>286</v>
      </c>
      <c r="G287" s="3">
        <f t="shared" si="4"/>
        <v>9.6649613145463244E-3</v>
      </c>
    </row>
    <row r="288" spans="6:7" x14ac:dyDescent="0.3">
      <c r="F288" s="2">
        <v>287</v>
      </c>
      <c r="G288" s="3">
        <f t="shared" si="4"/>
        <v>9.7289339247679848E-3</v>
      </c>
    </row>
    <row r="289" spans="6:7" x14ac:dyDescent="0.3">
      <c r="F289" s="2">
        <v>288</v>
      </c>
      <c r="G289" s="3">
        <f t="shared" si="4"/>
        <v>9.7931052474484123E-3</v>
      </c>
    </row>
    <row r="290" spans="6:7" x14ac:dyDescent="0.3">
      <c r="F290" s="2">
        <v>289</v>
      </c>
      <c r="G290" s="3">
        <f t="shared" si="4"/>
        <v>9.8574752066418591E-3</v>
      </c>
    </row>
    <row r="291" spans="6:7" x14ac:dyDescent="0.3">
      <c r="F291" s="2">
        <v>290</v>
      </c>
      <c r="G291" s="3">
        <f t="shared" si="4"/>
        <v>9.922043726694748E-3</v>
      </c>
    </row>
    <row r="292" spans="6:7" x14ac:dyDescent="0.3">
      <c r="F292" s="2">
        <v>291</v>
      </c>
      <c r="G292" s="3">
        <f t="shared" si="4"/>
        <v>9.9868107322434382E-3</v>
      </c>
    </row>
    <row r="293" spans="6:7" x14ac:dyDescent="0.3">
      <c r="F293" s="2">
        <v>292</v>
      </c>
      <c r="G293" s="3">
        <f t="shared" si="4"/>
        <v>1.0051776148212203E-2</v>
      </c>
    </row>
    <row r="294" spans="6:7" x14ac:dyDescent="0.3">
      <c r="F294" s="2">
        <v>293</v>
      </c>
      <c r="G294" s="3">
        <f t="shared" si="4"/>
        <v>1.0116939899811142E-2</v>
      </c>
    </row>
    <row r="295" spans="6:7" x14ac:dyDescent="0.3">
      <c r="F295" s="2">
        <v>294</v>
      </c>
      <c r="G295" s="3">
        <f t="shared" si="4"/>
        <v>1.0182301912534017E-2</v>
      </c>
    </row>
    <row r="296" spans="6:7" x14ac:dyDescent="0.3">
      <c r="F296" s="2">
        <v>295</v>
      </c>
      <c r="G296" s="3">
        <f t="shared" si="4"/>
        <v>1.0247862112156399E-2</v>
      </c>
    </row>
    <row r="297" spans="6:7" x14ac:dyDescent="0.3">
      <c r="F297" s="2">
        <v>296</v>
      </c>
      <c r="G297" s="3">
        <f t="shared" si="4"/>
        <v>1.0313620424733428E-2</v>
      </c>
    </row>
    <row r="298" spans="6:7" x14ac:dyDescent="0.3">
      <c r="F298" s="2">
        <v>297</v>
      </c>
      <c r="G298" s="3">
        <f t="shared" si="4"/>
        <v>1.0379576776598044E-2</v>
      </c>
    </row>
    <row r="299" spans="6:7" x14ac:dyDescent="0.3">
      <c r="F299" s="2">
        <v>298</v>
      </c>
      <c r="G299" s="3">
        <f t="shared" si="4"/>
        <v>1.0445731094358821E-2</v>
      </c>
    </row>
    <row r="300" spans="6:7" x14ac:dyDescent="0.3">
      <c r="F300" s="2">
        <v>299</v>
      </c>
      <c r="G300" s="3">
        <f t="shared" si="4"/>
        <v>1.0512083304898097E-2</v>
      </c>
    </row>
    <row r="301" spans="6:7" x14ac:dyDescent="0.3">
      <c r="F301" s="2">
        <v>300</v>
      </c>
      <c r="G301" s="3">
        <f t="shared" si="4"/>
        <v>1.0578633335370067E-2</v>
      </c>
    </row>
    <row r="302" spans="6:7" x14ac:dyDescent="0.3">
      <c r="F302" s="2">
        <v>301</v>
      </c>
      <c r="G302" s="3">
        <f t="shared" si="4"/>
        <v>1.0645381113198795E-2</v>
      </c>
    </row>
    <row r="303" spans="6:7" x14ac:dyDescent="0.3">
      <c r="F303" s="2">
        <v>302</v>
      </c>
      <c r="G303" s="3">
        <f t="shared" si="4"/>
        <v>1.0712326566076404E-2</v>
      </c>
    </row>
    <row r="304" spans="6:7" x14ac:dyDescent="0.3">
      <c r="F304" s="2">
        <v>303</v>
      </c>
      <c r="G304" s="3">
        <f t="shared" si="4"/>
        <v>1.0779469621961107E-2</v>
      </c>
    </row>
    <row r="305" spans="6:7" x14ac:dyDescent="0.3">
      <c r="F305" s="2">
        <v>304</v>
      </c>
      <c r="G305" s="3">
        <f t="shared" si="4"/>
        <v>1.0846810209075422E-2</v>
      </c>
    </row>
    <row r="306" spans="6:7" x14ac:dyDescent="0.3">
      <c r="F306" s="2">
        <v>305</v>
      </c>
      <c r="G306" s="3">
        <f t="shared" si="4"/>
        <v>1.0914348255904314E-2</v>
      </c>
    </row>
    <row r="307" spans="6:7" x14ac:dyDescent="0.3">
      <c r="F307" s="2">
        <v>306</v>
      </c>
      <c r="G307" s="3">
        <f t="shared" si="4"/>
        <v>1.0982083691193325E-2</v>
      </c>
    </row>
    <row r="308" spans="6:7" x14ac:dyDescent="0.3">
      <c r="F308" s="2">
        <v>307</v>
      </c>
      <c r="G308" s="3">
        <f t="shared" si="4"/>
        <v>1.1050016443946927E-2</v>
      </c>
    </row>
    <row r="309" spans="6:7" x14ac:dyDescent="0.3">
      <c r="F309" s="2">
        <v>308</v>
      </c>
      <c r="G309" s="3">
        <f t="shared" si="4"/>
        <v>1.1118146443426529E-2</v>
      </c>
    </row>
    <row r="310" spans="6:7" x14ac:dyDescent="0.3">
      <c r="F310" s="2">
        <v>309</v>
      </c>
      <c r="G310" s="3">
        <f t="shared" si="4"/>
        <v>1.1186473619148927E-2</v>
      </c>
    </row>
    <row r="311" spans="6:7" x14ac:dyDescent="0.3">
      <c r="F311" s="2">
        <v>310</v>
      </c>
      <c r="G311" s="3">
        <f t="shared" si="4"/>
        <v>1.1254997900884309E-2</v>
      </c>
    </row>
    <row r="312" spans="6:7" x14ac:dyDescent="0.3">
      <c r="F312" s="2">
        <v>311</v>
      </c>
      <c r="G312" s="3">
        <f t="shared" si="4"/>
        <v>1.1323719218654799E-2</v>
      </c>
    </row>
    <row r="313" spans="6:7" x14ac:dyDescent="0.3">
      <c r="F313" s="2">
        <v>312</v>
      </c>
      <c r="G313" s="3">
        <f t="shared" si="4"/>
        <v>1.1392637502732601E-2</v>
      </c>
    </row>
    <row r="314" spans="6:7" x14ac:dyDescent="0.3">
      <c r="F314" s="2">
        <v>313</v>
      </c>
      <c r="G314" s="3">
        <f t="shared" si="4"/>
        <v>1.1461752683638247E-2</v>
      </c>
    </row>
    <row r="315" spans="6:7" x14ac:dyDescent="0.3">
      <c r="F315" s="2">
        <v>314</v>
      </c>
      <c r="G315" s="3">
        <f t="shared" si="4"/>
        <v>1.1531064692139081E-2</v>
      </c>
    </row>
    <row r="316" spans="6:7" x14ac:dyDescent="0.3">
      <c r="F316" s="2">
        <v>315</v>
      </c>
      <c r="G316" s="3">
        <f t="shared" si="4"/>
        <v>1.1600573459247461E-2</v>
      </c>
    </row>
    <row r="317" spans="6:7" x14ac:dyDescent="0.3">
      <c r="F317" s="2">
        <v>316</v>
      </c>
      <c r="G317" s="3">
        <f t="shared" si="4"/>
        <v>1.1670278916219204E-2</v>
      </c>
    </row>
    <row r="318" spans="6:7" x14ac:dyDescent="0.3">
      <c r="F318" s="2">
        <v>317</v>
      </c>
      <c r="G318" s="3">
        <f t="shared" si="4"/>
        <v>1.174018099455185E-2</v>
      </c>
    </row>
    <row r="319" spans="6:7" x14ac:dyDescent="0.3">
      <c r="F319" s="2">
        <v>318</v>
      </c>
      <c r="G319" s="3">
        <f t="shared" si="4"/>
        <v>1.1810279625983246E-2</v>
      </c>
    </row>
    <row r="320" spans="6:7" x14ac:dyDescent="0.3">
      <c r="F320" s="2">
        <v>319</v>
      </c>
      <c r="G320" s="3">
        <f t="shared" si="4"/>
        <v>1.1880574742489677E-2</v>
      </c>
    </row>
    <row r="321" spans="6:7" x14ac:dyDescent="0.3">
      <c r="F321" s="2">
        <v>320</v>
      </c>
      <c r="G321" s="3">
        <f t="shared" si="4"/>
        <v>1.1951066276284584E-2</v>
      </c>
    </row>
    <row r="322" spans="6:7" x14ac:dyDescent="0.3">
      <c r="F322" s="2">
        <v>321</v>
      </c>
      <c r="G322" s="3">
        <f t="shared" ref="G322:G385" si="5">$I$2*F322^$J$2/10000</f>
        <v>1.2021754159816744E-2</v>
      </c>
    </row>
    <row r="323" spans="6:7" x14ac:dyDescent="0.3">
      <c r="F323" s="2">
        <v>322</v>
      </c>
      <c r="G323" s="3">
        <f t="shared" si="5"/>
        <v>1.2092638325768868E-2</v>
      </c>
    </row>
    <row r="324" spans="6:7" x14ac:dyDescent="0.3">
      <c r="F324" s="2">
        <v>323</v>
      </c>
      <c r="G324" s="3">
        <f t="shared" si="5"/>
        <v>1.2163718707056013E-2</v>
      </c>
    </row>
    <row r="325" spans="6:7" x14ac:dyDescent="0.3">
      <c r="F325" s="2">
        <v>324</v>
      </c>
      <c r="G325" s="3">
        <f t="shared" si="5"/>
        <v>1.223499523682408E-2</v>
      </c>
    </row>
    <row r="326" spans="6:7" x14ac:dyDescent="0.3">
      <c r="F326" s="2">
        <v>325</v>
      </c>
      <c r="G326" s="3">
        <f t="shared" si="5"/>
        <v>1.2306467848448308E-2</v>
      </c>
    </row>
    <row r="327" spans="6:7" x14ac:dyDescent="0.3">
      <c r="F327" s="2">
        <v>326</v>
      </c>
      <c r="G327" s="3">
        <f t="shared" si="5"/>
        <v>1.2378136475531763E-2</v>
      </c>
    </row>
    <row r="328" spans="6:7" x14ac:dyDescent="0.3">
      <c r="F328" s="2">
        <v>327</v>
      </c>
      <c r="G328" s="3">
        <f t="shared" si="5"/>
        <v>1.24500010519039E-2</v>
      </c>
    </row>
    <row r="329" spans="6:7" x14ac:dyDescent="0.3">
      <c r="F329" s="2">
        <v>328</v>
      </c>
      <c r="G329" s="3">
        <f t="shared" si="5"/>
        <v>1.2522061511619055E-2</v>
      </c>
    </row>
    <row r="330" spans="6:7" x14ac:dyDescent="0.3">
      <c r="F330" s="2">
        <v>329</v>
      </c>
      <c r="G330" s="3">
        <f t="shared" si="5"/>
        <v>1.2594317788955008E-2</v>
      </c>
    </row>
    <row r="331" spans="6:7" x14ac:dyDescent="0.3">
      <c r="F331" s="2">
        <v>330</v>
      </c>
      <c r="G331" s="3">
        <f t="shared" si="5"/>
        <v>1.2666769818411574E-2</v>
      </c>
    </row>
    <row r="332" spans="6:7" x14ac:dyDescent="0.3">
      <c r="F332" s="2">
        <v>331</v>
      </c>
      <c r="G332" s="3">
        <f t="shared" si="5"/>
        <v>1.2739417534709217E-2</v>
      </c>
    </row>
    <row r="333" spans="6:7" x14ac:dyDescent="0.3">
      <c r="F333" s="2">
        <v>332</v>
      </c>
      <c r="G333" s="3">
        <f t="shared" si="5"/>
        <v>1.2812260872787478E-2</v>
      </c>
    </row>
    <row r="334" spans="6:7" x14ac:dyDescent="0.3">
      <c r="F334" s="2">
        <v>333</v>
      </c>
      <c r="G334" s="3">
        <f t="shared" si="5"/>
        <v>1.2885299767803804E-2</v>
      </c>
    </row>
    <row r="335" spans="6:7" x14ac:dyDescent="0.3">
      <c r="F335" s="2">
        <v>334</v>
      </c>
      <c r="G335" s="3">
        <f t="shared" si="5"/>
        <v>1.2958534155131979E-2</v>
      </c>
    </row>
    <row r="336" spans="6:7" x14ac:dyDescent="0.3">
      <c r="F336" s="2">
        <v>335</v>
      </c>
      <c r="G336" s="3">
        <f t="shared" si="5"/>
        <v>1.3031963970360824E-2</v>
      </c>
    </row>
    <row r="337" spans="6:7" x14ac:dyDescent="0.3">
      <c r="F337" s="2">
        <v>336</v>
      </c>
      <c r="G337" s="3">
        <f t="shared" si="5"/>
        <v>1.3105589149292945E-2</v>
      </c>
    </row>
    <row r="338" spans="6:7" x14ac:dyDescent="0.3">
      <c r="F338" s="2">
        <v>337</v>
      </c>
      <c r="G338" s="3">
        <f t="shared" si="5"/>
        <v>1.3179409627943181E-2</v>
      </c>
    </row>
    <row r="339" spans="6:7" x14ac:dyDescent="0.3">
      <c r="F339" s="2">
        <v>338</v>
      </c>
      <c r="G339" s="3">
        <f t="shared" si="5"/>
        <v>1.3253425342537458E-2</v>
      </c>
    </row>
    <row r="340" spans="6:7" x14ac:dyDescent="0.3">
      <c r="F340" s="2">
        <v>339</v>
      </c>
      <c r="G340" s="3">
        <f t="shared" si="5"/>
        <v>1.3327636229511339E-2</v>
      </c>
    </row>
    <row r="341" spans="6:7" x14ac:dyDescent="0.3">
      <c r="F341" s="2">
        <v>340</v>
      </c>
      <c r="G341" s="3">
        <f t="shared" si="5"/>
        <v>1.3402042225508854E-2</v>
      </c>
    </row>
    <row r="342" spans="6:7" x14ac:dyDescent="0.3">
      <c r="F342" s="2">
        <v>341</v>
      </c>
      <c r="G342" s="3">
        <f t="shared" si="5"/>
        <v>1.3476643267380999E-2</v>
      </c>
    </row>
    <row r="343" spans="6:7" x14ac:dyDescent="0.3">
      <c r="F343" s="2">
        <v>342</v>
      </c>
      <c r="G343" s="3">
        <f t="shared" si="5"/>
        <v>1.3551439292184699E-2</v>
      </c>
    </row>
    <row r="344" spans="6:7" x14ac:dyDescent="0.3">
      <c r="F344" s="2">
        <v>343</v>
      </c>
      <c r="G344" s="3">
        <f t="shared" si="5"/>
        <v>1.362643023718137E-2</v>
      </c>
    </row>
    <row r="345" spans="6:7" x14ac:dyDescent="0.3">
      <c r="F345" s="2">
        <v>344</v>
      </c>
      <c r="G345" s="3">
        <f t="shared" si="5"/>
        <v>1.3701616039835713E-2</v>
      </c>
    </row>
    <row r="346" spans="6:7" x14ac:dyDescent="0.3">
      <c r="F346" s="2">
        <v>345</v>
      </c>
      <c r="G346" s="3">
        <f t="shared" si="5"/>
        <v>1.3776996637814471E-2</v>
      </c>
    </row>
    <row r="347" spans="6:7" x14ac:dyDescent="0.3">
      <c r="F347" s="2">
        <v>346</v>
      </c>
      <c r="G347" s="3">
        <f t="shared" si="5"/>
        <v>1.3852571968985117E-2</v>
      </c>
    </row>
    <row r="348" spans="6:7" x14ac:dyDescent="0.3">
      <c r="F348" s="2">
        <v>347</v>
      </c>
      <c r="G348" s="3">
        <f t="shared" si="5"/>
        <v>1.392834197141473E-2</v>
      </c>
    </row>
    <row r="349" spans="6:7" x14ac:dyDescent="0.3">
      <c r="F349" s="2">
        <v>348</v>
      </c>
      <c r="G349" s="3">
        <f t="shared" si="5"/>
        <v>1.4004306583368799E-2</v>
      </c>
    </row>
    <row r="350" spans="6:7" x14ac:dyDescent="0.3">
      <c r="F350" s="2">
        <v>349</v>
      </c>
      <c r="G350" s="3">
        <f t="shared" si="5"/>
        <v>1.4080465743309846E-2</v>
      </c>
    </row>
    <row r="351" spans="6:7" x14ac:dyDescent="0.3">
      <c r="F351" s="2">
        <v>350</v>
      </c>
      <c r="G351" s="3">
        <f t="shared" si="5"/>
        <v>1.415681938989645E-2</v>
      </c>
    </row>
    <row r="352" spans="6:7" x14ac:dyDescent="0.3">
      <c r="F352" s="2">
        <v>351</v>
      </c>
      <c r="G352" s="3">
        <f t="shared" si="5"/>
        <v>1.4233367461981934E-2</v>
      </c>
    </row>
    <row r="353" spans="6:7" x14ac:dyDescent="0.3">
      <c r="F353" s="2">
        <v>352</v>
      </c>
      <c r="G353" s="3">
        <f t="shared" si="5"/>
        <v>1.4310109898613152E-2</v>
      </c>
    </row>
    <row r="354" spans="6:7" x14ac:dyDescent="0.3">
      <c r="F354" s="2">
        <v>353</v>
      </c>
      <c r="G354" s="3">
        <f t="shared" si="5"/>
        <v>1.4387046639029472E-2</v>
      </c>
    </row>
    <row r="355" spans="6:7" x14ac:dyDescent="0.3">
      <c r="F355" s="2">
        <v>354</v>
      </c>
      <c r="G355" s="3">
        <f t="shared" si="5"/>
        <v>1.4464177622661521E-2</v>
      </c>
    </row>
    <row r="356" spans="6:7" x14ac:dyDescent="0.3">
      <c r="F356" s="2">
        <v>355</v>
      </c>
      <c r="G356" s="3">
        <f t="shared" si="5"/>
        <v>1.4541502789130092E-2</v>
      </c>
    </row>
    <row r="357" spans="6:7" x14ac:dyDescent="0.3">
      <c r="F357" s="2">
        <v>356</v>
      </c>
      <c r="G357" s="3">
        <f t="shared" si="5"/>
        <v>1.4619022078244918E-2</v>
      </c>
    </row>
    <row r="358" spans="6:7" x14ac:dyDescent="0.3">
      <c r="F358" s="2">
        <v>357</v>
      </c>
      <c r="G358" s="3">
        <f t="shared" si="5"/>
        <v>1.4696735430003698E-2</v>
      </c>
    </row>
    <row r="359" spans="6:7" x14ac:dyDescent="0.3">
      <c r="F359" s="2">
        <v>358</v>
      </c>
      <c r="G359" s="3">
        <f t="shared" si="5"/>
        <v>1.4774642784590916E-2</v>
      </c>
    </row>
    <row r="360" spans="6:7" x14ac:dyDescent="0.3">
      <c r="F360" s="2">
        <v>359</v>
      </c>
      <c r="G360" s="3">
        <f t="shared" si="5"/>
        <v>1.4852744082376676E-2</v>
      </c>
    </row>
    <row r="361" spans="6:7" x14ac:dyDescent="0.3">
      <c r="F361" s="2">
        <v>360</v>
      </c>
      <c r="G361" s="3">
        <f t="shared" si="5"/>
        <v>1.4931039263915693E-2</v>
      </c>
    </row>
    <row r="362" spans="6:7" x14ac:dyDescent="0.3">
      <c r="F362" s="2">
        <v>361</v>
      </c>
      <c r="G362" s="3">
        <f t="shared" si="5"/>
        <v>1.5009528269946143E-2</v>
      </c>
    </row>
    <row r="363" spans="6:7" x14ac:dyDescent="0.3">
      <c r="F363" s="2">
        <v>362</v>
      </c>
      <c r="G363" s="3">
        <f t="shared" si="5"/>
        <v>1.5088211041388737E-2</v>
      </c>
    </row>
    <row r="364" spans="6:7" x14ac:dyDescent="0.3">
      <c r="F364" s="2">
        <v>363</v>
      </c>
      <c r="G364" s="3">
        <f t="shared" si="5"/>
        <v>1.516708751934541E-2</v>
      </c>
    </row>
    <row r="365" spans="6:7" x14ac:dyDescent="0.3">
      <c r="F365" s="2">
        <v>364</v>
      </c>
      <c r="G365" s="3">
        <f t="shared" si="5"/>
        <v>1.524615764509854E-2</v>
      </c>
    </row>
    <row r="366" spans="6:7" x14ac:dyDescent="0.3">
      <c r="F366" s="2">
        <v>365</v>
      </c>
      <c r="G366" s="3">
        <f t="shared" si="5"/>
        <v>1.5325421360109635E-2</v>
      </c>
    </row>
    <row r="367" spans="6:7" x14ac:dyDescent="0.3">
      <c r="F367" s="2">
        <v>366</v>
      </c>
      <c r="G367" s="3">
        <f t="shared" si="5"/>
        <v>1.5404878606018531E-2</v>
      </c>
    </row>
    <row r="368" spans="6:7" x14ac:dyDescent="0.3">
      <c r="F368" s="2">
        <v>367</v>
      </c>
      <c r="G368" s="3">
        <f t="shared" si="5"/>
        <v>1.5484529324642208E-2</v>
      </c>
    </row>
    <row r="369" spans="6:7" x14ac:dyDescent="0.3">
      <c r="F369" s="2">
        <v>368</v>
      </c>
      <c r="G369" s="3">
        <f t="shared" si="5"/>
        <v>1.5564373457973818E-2</v>
      </c>
    </row>
    <row r="370" spans="6:7" x14ac:dyDescent="0.3">
      <c r="F370" s="2">
        <v>369</v>
      </c>
      <c r="G370" s="3">
        <f t="shared" si="5"/>
        <v>1.5644410948181638E-2</v>
      </c>
    </row>
    <row r="371" spans="6:7" x14ac:dyDescent="0.3">
      <c r="F371" s="2">
        <v>370</v>
      </c>
      <c r="G371" s="3">
        <f t="shared" si="5"/>
        <v>1.5724641737608246E-2</v>
      </c>
    </row>
    <row r="372" spans="6:7" x14ac:dyDescent="0.3">
      <c r="F372" s="2">
        <v>371</v>
      </c>
      <c r="G372" s="3">
        <f t="shared" si="5"/>
        <v>1.5805065768769239E-2</v>
      </c>
    </row>
    <row r="373" spans="6:7" x14ac:dyDescent="0.3">
      <c r="F373" s="2">
        <v>372</v>
      </c>
      <c r="G373" s="3">
        <f t="shared" si="5"/>
        <v>1.5885682984352459E-2</v>
      </c>
    </row>
    <row r="374" spans="6:7" x14ac:dyDescent="0.3">
      <c r="F374" s="2">
        <v>373</v>
      </c>
      <c r="G374" s="3">
        <f t="shared" si="5"/>
        <v>1.5966493327216974E-2</v>
      </c>
    </row>
    <row r="375" spans="6:7" x14ac:dyDescent="0.3">
      <c r="F375" s="2">
        <v>374</v>
      </c>
      <c r="G375" s="3">
        <f t="shared" si="5"/>
        <v>1.6047496740391968E-2</v>
      </c>
    </row>
    <row r="376" spans="6:7" x14ac:dyDescent="0.3">
      <c r="F376" s="2">
        <v>375</v>
      </c>
      <c r="G376" s="3">
        <f t="shared" si="5"/>
        <v>1.612869316707603E-2</v>
      </c>
    </row>
    <row r="377" spans="6:7" x14ac:dyDescent="0.3">
      <c r="F377" s="2">
        <v>376</v>
      </c>
      <c r="G377" s="3">
        <f t="shared" si="5"/>
        <v>1.621008255063603E-2</v>
      </c>
    </row>
    <row r="378" spans="6:7" x14ac:dyDescent="0.3">
      <c r="F378" s="2">
        <v>377</v>
      </c>
      <c r="G378" s="3">
        <f t="shared" si="5"/>
        <v>1.629166483460617E-2</v>
      </c>
    </row>
    <row r="379" spans="6:7" x14ac:dyDescent="0.3">
      <c r="F379" s="2">
        <v>378</v>
      </c>
      <c r="G379" s="3">
        <f t="shared" si="5"/>
        <v>1.6373439962687097E-2</v>
      </c>
    </row>
    <row r="380" spans="6:7" x14ac:dyDescent="0.3">
      <c r="F380" s="2">
        <v>379</v>
      </c>
      <c r="G380" s="3">
        <f t="shared" si="5"/>
        <v>1.6455407878744992E-2</v>
      </c>
    </row>
    <row r="381" spans="6:7" x14ac:dyDescent="0.3">
      <c r="F381" s="2">
        <v>380</v>
      </c>
      <c r="G381" s="3">
        <f t="shared" si="5"/>
        <v>1.6537568526810615E-2</v>
      </c>
    </row>
    <row r="382" spans="6:7" x14ac:dyDescent="0.3">
      <c r="F382" s="2">
        <v>381</v>
      </c>
      <c r="G382" s="3">
        <f t="shared" si="5"/>
        <v>1.6619921851078349E-2</v>
      </c>
    </row>
    <row r="383" spans="6:7" x14ac:dyDescent="0.3">
      <c r="F383" s="2">
        <v>382</v>
      </c>
      <c r="G383" s="3">
        <f t="shared" si="5"/>
        <v>1.6702467795905365E-2</v>
      </c>
    </row>
    <row r="384" spans="6:7" x14ac:dyDescent="0.3">
      <c r="F384" s="2">
        <v>383</v>
      </c>
      <c r="G384" s="3">
        <f t="shared" si="5"/>
        <v>1.6785206305810735E-2</v>
      </c>
    </row>
    <row r="385" spans="6:7" x14ac:dyDescent="0.3">
      <c r="F385" s="2">
        <v>384</v>
      </c>
      <c r="G385" s="3">
        <f t="shared" si="5"/>
        <v>1.6868137325474424E-2</v>
      </c>
    </row>
    <row r="386" spans="6:7" x14ac:dyDescent="0.3">
      <c r="F386" s="2">
        <v>385</v>
      </c>
      <c r="G386" s="3">
        <f t="shared" ref="G386:G449" si="6">$I$2*F386^$J$2/10000</f>
        <v>1.695126079973653E-2</v>
      </c>
    </row>
    <row r="387" spans="6:7" x14ac:dyDescent="0.3">
      <c r="F387" s="2">
        <v>386</v>
      </c>
      <c r="G387" s="3">
        <f t="shared" si="6"/>
        <v>1.7034576673596293E-2</v>
      </c>
    </row>
    <row r="388" spans="6:7" x14ac:dyDescent="0.3">
      <c r="F388" s="2">
        <v>387</v>
      </c>
      <c r="G388" s="3">
        <f t="shared" si="6"/>
        <v>1.711808489221138E-2</v>
      </c>
    </row>
    <row r="389" spans="6:7" x14ac:dyDescent="0.3">
      <c r="F389" s="2">
        <v>388</v>
      </c>
      <c r="G389" s="3">
        <f t="shared" si="6"/>
        <v>1.7201785400896848E-2</v>
      </c>
    </row>
    <row r="390" spans="6:7" x14ac:dyDescent="0.3">
      <c r="F390" s="2">
        <v>389</v>
      </c>
      <c r="G390" s="3">
        <f t="shared" si="6"/>
        <v>1.7285678145124349E-2</v>
      </c>
    </row>
    <row r="391" spans="6:7" x14ac:dyDescent="0.3">
      <c r="F391" s="2">
        <v>390</v>
      </c>
      <c r="G391" s="3">
        <f t="shared" si="6"/>
        <v>1.7369763070521415E-2</v>
      </c>
    </row>
    <row r="392" spans="6:7" x14ac:dyDescent="0.3">
      <c r="F392" s="2">
        <v>391</v>
      </c>
      <c r="G392" s="3">
        <f t="shared" si="6"/>
        <v>1.7454040122870326E-2</v>
      </c>
    </row>
    <row r="393" spans="6:7" x14ac:dyDescent="0.3">
      <c r="F393" s="2">
        <v>392</v>
      </c>
      <c r="G393" s="3">
        <f t="shared" si="6"/>
        <v>1.7538509248107563E-2</v>
      </c>
    </row>
    <row r="394" spans="6:7" x14ac:dyDescent="0.3">
      <c r="F394" s="2">
        <v>393</v>
      </c>
      <c r="G394" s="3">
        <f t="shared" si="6"/>
        <v>1.7623170392322862E-2</v>
      </c>
    </row>
    <row r="395" spans="6:7" x14ac:dyDescent="0.3">
      <c r="F395" s="2">
        <v>394</v>
      </c>
      <c r="G395" s="3">
        <f t="shared" si="6"/>
        <v>1.7708023501758298E-2</v>
      </c>
    </row>
    <row r="396" spans="6:7" x14ac:dyDescent="0.3">
      <c r="F396" s="2">
        <v>395</v>
      </c>
      <c r="G396" s="3">
        <f t="shared" si="6"/>
        <v>1.7793068522807584E-2</v>
      </c>
    </row>
    <row r="397" spans="6:7" x14ac:dyDescent="0.3">
      <c r="F397" s="2">
        <v>396</v>
      </c>
      <c r="G397" s="3">
        <f t="shared" si="6"/>
        <v>1.7878305402015265E-2</v>
      </c>
    </row>
    <row r="398" spans="6:7" x14ac:dyDescent="0.3">
      <c r="F398" s="2">
        <v>397</v>
      </c>
      <c r="G398" s="3">
        <f t="shared" si="6"/>
        <v>1.7963734086075898E-2</v>
      </c>
    </row>
    <row r="399" spans="6:7" x14ac:dyDescent="0.3">
      <c r="F399" s="2">
        <v>398</v>
      </c>
      <c r="G399" s="3">
        <f t="shared" si="6"/>
        <v>1.8049354521833108E-2</v>
      </c>
    </row>
    <row r="400" spans="6:7" x14ac:dyDescent="0.3">
      <c r="F400" s="2">
        <v>399</v>
      </c>
      <c r="G400" s="3">
        <f t="shared" si="6"/>
        <v>1.8135166656279053E-2</v>
      </c>
    </row>
    <row r="401" spans="6:7" x14ac:dyDescent="0.3">
      <c r="F401" s="2">
        <v>400</v>
      </c>
      <c r="G401" s="3">
        <f t="shared" si="6"/>
        <v>1.8221170436553486E-2</v>
      </c>
    </row>
    <row r="402" spans="6:7" x14ac:dyDescent="0.3">
      <c r="F402" s="2">
        <v>401</v>
      </c>
      <c r="G402" s="3">
        <f t="shared" si="6"/>
        <v>1.830736580994298E-2</v>
      </c>
    </row>
    <row r="403" spans="6:7" x14ac:dyDescent="0.3">
      <c r="F403" s="2">
        <v>402</v>
      </c>
      <c r="G403" s="3">
        <f t="shared" si="6"/>
        <v>1.8393752723880108E-2</v>
      </c>
    </row>
    <row r="404" spans="6:7" x14ac:dyDescent="0.3">
      <c r="F404" s="2">
        <v>403</v>
      </c>
      <c r="G404" s="3">
        <f t="shared" si="6"/>
        <v>1.8480331125942835E-2</v>
      </c>
    </row>
    <row r="405" spans="6:7" x14ac:dyDescent="0.3">
      <c r="F405" s="2">
        <v>404</v>
      </c>
      <c r="G405" s="3">
        <f t="shared" si="6"/>
        <v>1.8567100963853705E-2</v>
      </c>
    </row>
    <row r="406" spans="6:7" x14ac:dyDescent="0.3">
      <c r="F406" s="2">
        <v>405</v>
      </c>
      <c r="G406" s="3">
        <f t="shared" si="6"/>
        <v>1.8654062185478801E-2</v>
      </c>
    </row>
    <row r="407" spans="6:7" x14ac:dyDescent="0.3">
      <c r="F407" s="2">
        <v>406</v>
      </c>
      <c r="G407" s="3">
        <f t="shared" si="6"/>
        <v>1.8741214738827578E-2</v>
      </c>
    </row>
    <row r="408" spans="6:7" x14ac:dyDescent="0.3">
      <c r="F408" s="2">
        <v>407</v>
      </c>
      <c r="G408" s="3">
        <f t="shared" si="6"/>
        <v>1.882855857205146E-2</v>
      </c>
    </row>
    <row r="409" spans="6:7" x14ac:dyDescent="0.3">
      <c r="F409" s="2">
        <v>408</v>
      </c>
      <c r="G409" s="3">
        <f t="shared" si="6"/>
        <v>1.8916093633443636E-2</v>
      </c>
    </row>
    <row r="410" spans="6:7" x14ac:dyDescent="0.3">
      <c r="F410" s="2">
        <v>409</v>
      </c>
      <c r="G410" s="3">
        <f t="shared" si="6"/>
        <v>1.9003819871437996E-2</v>
      </c>
    </row>
    <row r="411" spans="6:7" x14ac:dyDescent="0.3">
      <c r="F411" s="2">
        <v>410</v>
      </c>
      <c r="G411" s="3">
        <f t="shared" si="6"/>
        <v>1.9091737234608556E-2</v>
      </c>
    </row>
    <row r="412" spans="6:7" x14ac:dyDescent="0.3">
      <c r="F412" s="2">
        <v>411</v>
      </c>
      <c r="G412" s="3">
        <f t="shared" si="6"/>
        <v>1.917984567166868E-2</v>
      </c>
    </row>
    <row r="413" spans="6:7" x14ac:dyDescent="0.3">
      <c r="F413" s="2">
        <v>412</v>
      </c>
      <c r="G413" s="3">
        <f t="shared" si="6"/>
        <v>1.9268145131470463E-2</v>
      </c>
    </row>
    <row r="414" spans="6:7" x14ac:dyDescent="0.3">
      <c r="F414" s="2">
        <v>413</v>
      </c>
      <c r="G414" s="3">
        <f t="shared" si="6"/>
        <v>1.9356635563003786E-2</v>
      </c>
    </row>
    <row r="415" spans="6:7" x14ac:dyDescent="0.3">
      <c r="F415" s="2">
        <v>414</v>
      </c>
      <c r="G415" s="3">
        <f t="shared" si="6"/>
        <v>1.9445316915395847E-2</v>
      </c>
    </row>
    <row r="416" spans="6:7" x14ac:dyDescent="0.3">
      <c r="F416" s="2">
        <v>415</v>
      </c>
      <c r="G416" s="3">
        <f t="shared" si="6"/>
        <v>1.9534189137910447E-2</v>
      </c>
    </row>
    <row r="417" spans="6:7" x14ac:dyDescent="0.3">
      <c r="F417" s="2">
        <v>416</v>
      </c>
      <c r="G417" s="3">
        <f t="shared" si="6"/>
        <v>1.962325217994711E-2</v>
      </c>
    </row>
    <row r="418" spans="6:7" x14ac:dyDescent="0.3">
      <c r="F418" s="2">
        <v>417</v>
      </c>
      <c r="G418" s="3">
        <f t="shared" si="6"/>
        <v>1.971250599104056E-2</v>
      </c>
    </row>
    <row r="419" spans="6:7" x14ac:dyDescent="0.3">
      <c r="F419" s="2">
        <v>418</v>
      </c>
      <c r="G419" s="3">
        <f t="shared" si="6"/>
        <v>1.9801950520859996E-2</v>
      </c>
    </row>
    <row r="420" spans="6:7" x14ac:dyDescent="0.3">
      <c r="F420" s="2">
        <v>419</v>
      </c>
      <c r="G420" s="3">
        <f t="shared" si="6"/>
        <v>1.9891585719208307E-2</v>
      </c>
    </row>
    <row r="421" spans="6:7" x14ac:dyDescent="0.3">
      <c r="F421" s="2">
        <v>420</v>
      </c>
      <c r="G421" s="3">
        <f t="shared" si="6"/>
        <v>1.9981411536021669E-2</v>
      </c>
    </row>
    <row r="422" spans="6:7" x14ac:dyDescent="0.3">
      <c r="F422" s="2">
        <v>421</v>
      </c>
      <c r="G422" s="3">
        <f t="shared" si="6"/>
        <v>2.007142792136855E-2</v>
      </c>
    </row>
    <row r="423" spans="6:7" x14ac:dyDescent="0.3">
      <c r="F423" s="2">
        <v>422</v>
      </c>
      <c r="G423" s="3">
        <f t="shared" si="6"/>
        <v>2.0161634825449283E-2</v>
      </c>
    </row>
    <row r="424" spans="6:7" x14ac:dyDescent="0.3">
      <c r="F424" s="2">
        <v>423</v>
      </c>
      <c r="G424" s="3">
        <f t="shared" si="6"/>
        <v>2.0252032198595209E-2</v>
      </c>
    </row>
    <row r="425" spans="6:7" x14ac:dyDescent="0.3">
      <c r="F425" s="2">
        <v>424</v>
      </c>
      <c r="G425" s="3">
        <f t="shared" si="6"/>
        <v>2.0342619991268258E-2</v>
      </c>
    </row>
    <row r="426" spans="6:7" x14ac:dyDescent="0.3">
      <c r="F426" s="2">
        <v>425</v>
      </c>
      <c r="G426" s="3">
        <f t="shared" si="6"/>
        <v>2.0433398154060065E-2</v>
      </c>
    </row>
    <row r="427" spans="6:7" x14ac:dyDescent="0.3">
      <c r="F427" s="2">
        <v>426</v>
      </c>
      <c r="G427" s="3">
        <f t="shared" si="6"/>
        <v>2.052436663769153E-2</v>
      </c>
    </row>
    <row r="428" spans="6:7" x14ac:dyDescent="0.3">
      <c r="F428" s="2">
        <v>427</v>
      </c>
      <c r="G428" s="3">
        <f t="shared" si="6"/>
        <v>2.0615525393011966E-2</v>
      </c>
    </row>
    <row r="429" spans="6:7" x14ac:dyDescent="0.3">
      <c r="F429" s="2">
        <v>428</v>
      </c>
      <c r="G429" s="3">
        <f t="shared" si="6"/>
        <v>2.0706874370998683E-2</v>
      </c>
    </row>
    <row r="430" spans="6:7" x14ac:dyDescent="0.3">
      <c r="F430" s="2">
        <v>429</v>
      </c>
      <c r="G430" s="3">
        <f t="shared" si="6"/>
        <v>2.0798413522756222E-2</v>
      </c>
    </row>
    <row r="431" spans="6:7" x14ac:dyDescent="0.3">
      <c r="F431" s="2">
        <v>430</v>
      </c>
      <c r="G431" s="3">
        <f t="shared" si="6"/>
        <v>2.0890142799515721E-2</v>
      </c>
    </row>
    <row r="432" spans="6:7" x14ac:dyDescent="0.3">
      <c r="F432" s="2">
        <v>431</v>
      </c>
      <c r="G432" s="3">
        <f t="shared" si="6"/>
        <v>2.0982062152634366E-2</v>
      </c>
    </row>
    <row r="433" spans="6:7" x14ac:dyDescent="0.3">
      <c r="F433" s="2">
        <v>432</v>
      </c>
      <c r="G433" s="3">
        <f t="shared" si="6"/>
        <v>2.107417153359472E-2</v>
      </c>
    </row>
    <row r="434" spans="6:7" x14ac:dyDescent="0.3">
      <c r="F434" s="2">
        <v>433</v>
      </c>
      <c r="G434" s="3">
        <f t="shared" si="6"/>
        <v>2.1166470894004037E-2</v>
      </c>
    </row>
    <row r="435" spans="6:7" x14ac:dyDescent="0.3">
      <c r="F435" s="2">
        <v>434</v>
      </c>
      <c r="G435" s="3">
        <f t="shared" si="6"/>
        <v>2.1258960185594009E-2</v>
      </c>
    </row>
    <row r="436" spans="6:7" x14ac:dyDescent="0.3">
      <c r="F436" s="2">
        <v>435</v>
      </c>
      <c r="G436" s="3">
        <f t="shared" si="6"/>
        <v>2.1351639360219592E-2</v>
      </c>
    </row>
    <row r="437" spans="6:7" x14ac:dyDescent="0.3">
      <c r="F437" s="2">
        <v>436</v>
      </c>
      <c r="G437" s="3">
        <f t="shared" si="6"/>
        <v>2.1444508369858839E-2</v>
      </c>
    </row>
    <row r="438" spans="6:7" x14ac:dyDescent="0.3">
      <c r="F438" s="2">
        <v>437</v>
      </c>
      <c r="G438" s="3">
        <f t="shared" si="6"/>
        <v>2.1537567166612211E-2</v>
      </c>
    </row>
    <row r="439" spans="6:7" x14ac:dyDescent="0.3">
      <c r="F439" s="2">
        <v>438</v>
      </c>
      <c r="G439" s="3">
        <f t="shared" si="6"/>
        <v>2.1630815702701953E-2</v>
      </c>
    </row>
    <row r="440" spans="6:7" x14ac:dyDescent="0.3">
      <c r="F440" s="2">
        <v>439</v>
      </c>
      <c r="G440" s="3">
        <f t="shared" si="6"/>
        <v>2.1724253930471383E-2</v>
      </c>
    </row>
    <row r="441" spans="6:7" x14ac:dyDescent="0.3">
      <c r="F441" s="2">
        <v>440</v>
      </c>
      <c r="G441" s="3">
        <f t="shared" si="6"/>
        <v>2.1817881802384569E-2</v>
      </c>
    </row>
    <row r="442" spans="6:7" x14ac:dyDescent="0.3">
      <c r="F442" s="2">
        <v>441</v>
      </c>
      <c r="G442" s="3">
        <f t="shared" si="6"/>
        <v>2.1911699271025507E-2</v>
      </c>
    </row>
    <row r="443" spans="6:7" x14ac:dyDescent="0.3">
      <c r="F443" s="2">
        <v>442</v>
      </c>
      <c r="G443" s="3">
        <f t="shared" si="6"/>
        <v>2.2005706289097714E-2</v>
      </c>
    </row>
    <row r="444" spans="6:7" x14ac:dyDescent="0.3">
      <c r="F444" s="2">
        <v>443</v>
      </c>
      <c r="G444" s="3">
        <f t="shared" si="6"/>
        <v>2.2099902809423588E-2</v>
      </c>
    </row>
    <row r="445" spans="6:7" x14ac:dyDescent="0.3">
      <c r="F445" s="2">
        <v>444</v>
      </c>
      <c r="G445" s="3">
        <f t="shared" si="6"/>
        <v>2.2194288784943773E-2</v>
      </c>
    </row>
    <row r="446" spans="6:7" x14ac:dyDescent="0.3">
      <c r="F446" s="2">
        <v>445</v>
      </c>
      <c r="G446" s="3">
        <f t="shared" si="6"/>
        <v>2.2288864168716789E-2</v>
      </c>
    </row>
    <row r="447" spans="6:7" x14ac:dyDescent="0.3">
      <c r="F447" s="2">
        <v>446</v>
      </c>
      <c r="G447" s="3">
        <f t="shared" si="6"/>
        <v>2.2383628913918232E-2</v>
      </c>
    </row>
    <row r="448" spans="6:7" x14ac:dyDescent="0.3">
      <c r="F448" s="2">
        <v>447</v>
      </c>
      <c r="G448" s="3">
        <f t="shared" si="6"/>
        <v>2.2478582973840498E-2</v>
      </c>
    </row>
    <row r="449" spans="6:7" x14ac:dyDescent="0.3">
      <c r="F449" s="2">
        <v>448</v>
      </c>
      <c r="G449" s="3">
        <f t="shared" si="6"/>
        <v>2.2573726301891809E-2</v>
      </c>
    </row>
    <row r="450" spans="6:7" x14ac:dyDescent="0.3">
      <c r="F450" s="2">
        <v>449</v>
      </c>
      <c r="G450" s="3">
        <f t="shared" ref="G450:G513" si="7">$I$2*F450^$J$2/10000</f>
        <v>2.2669058851596261E-2</v>
      </c>
    </row>
    <row r="451" spans="6:7" x14ac:dyDescent="0.3">
      <c r="F451" s="2">
        <v>450</v>
      </c>
      <c r="G451" s="3">
        <f t="shared" si="7"/>
        <v>2.2764580576592648E-2</v>
      </c>
    </row>
    <row r="452" spans="6:7" x14ac:dyDescent="0.3">
      <c r="F452" s="2">
        <v>451</v>
      </c>
      <c r="G452" s="3">
        <f t="shared" si="7"/>
        <v>2.2860291430634474E-2</v>
      </c>
    </row>
    <row r="453" spans="6:7" x14ac:dyDescent="0.3">
      <c r="F453" s="2">
        <v>452</v>
      </c>
      <c r="G453" s="3">
        <f t="shared" si="7"/>
        <v>2.2956191367589005E-2</v>
      </c>
    </row>
    <row r="454" spans="6:7" x14ac:dyDescent="0.3">
      <c r="F454" s="2">
        <v>453</v>
      </c>
      <c r="G454" s="3">
        <f t="shared" si="7"/>
        <v>2.3052280341436929E-2</v>
      </c>
    </row>
    <row r="455" spans="6:7" x14ac:dyDescent="0.3">
      <c r="F455" s="2">
        <v>454</v>
      </c>
      <c r="G455" s="3">
        <f t="shared" si="7"/>
        <v>2.3148558306271837E-2</v>
      </c>
    </row>
    <row r="456" spans="6:7" x14ac:dyDescent="0.3">
      <c r="F456" s="2">
        <v>455</v>
      </c>
      <c r="G456" s="3">
        <f t="shared" si="7"/>
        <v>2.3245025216299602E-2</v>
      </c>
    </row>
    <row r="457" spans="6:7" x14ac:dyDescent="0.3">
      <c r="F457" s="2">
        <v>456</v>
      </c>
      <c r="G457" s="3">
        <f t="shared" si="7"/>
        <v>2.3341681025838078E-2</v>
      </c>
    </row>
    <row r="458" spans="6:7" x14ac:dyDescent="0.3">
      <c r="F458" s="2">
        <v>457</v>
      </c>
      <c r="G458" s="3">
        <f t="shared" si="7"/>
        <v>2.3438525689316151E-2</v>
      </c>
    </row>
    <row r="459" spans="6:7" x14ac:dyDescent="0.3">
      <c r="F459" s="2">
        <v>458</v>
      </c>
      <c r="G459" s="3">
        <f t="shared" si="7"/>
        <v>2.3535559161273648E-2</v>
      </c>
    </row>
    <row r="460" spans="6:7" x14ac:dyDescent="0.3">
      <c r="F460" s="2">
        <v>459</v>
      </c>
      <c r="G460" s="3">
        <f t="shared" si="7"/>
        <v>2.36327813963607E-2</v>
      </c>
    </row>
    <row r="461" spans="6:7" x14ac:dyDescent="0.3">
      <c r="F461" s="2">
        <v>460</v>
      </c>
      <c r="G461" s="3">
        <f t="shared" si="7"/>
        <v>2.3730192349337161E-2</v>
      </c>
    </row>
    <row r="462" spans="6:7" x14ac:dyDescent="0.3">
      <c r="F462" s="2">
        <v>461</v>
      </c>
      <c r="G462" s="3">
        <f t="shared" si="7"/>
        <v>2.3827791975072107E-2</v>
      </c>
    </row>
    <row r="463" spans="6:7" x14ac:dyDescent="0.3">
      <c r="F463" s="2">
        <v>462</v>
      </c>
      <c r="G463" s="3">
        <f t="shared" si="7"/>
        <v>2.3925580228543439E-2</v>
      </c>
    </row>
    <row r="464" spans="6:7" x14ac:dyDescent="0.3">
      <c r="F464" s="2">
        <v>463</v>
      </c>
      <c r="G464" s="3">
        <f t="shared" si="7"/>
        <v>2.402355706483732E-2</v>
      </c>
    </row>
    <row r="465" spans="6:7" x14ac:dyDescent="0.3">
      <c r="F465" s="2">
        <v>464</v>
      </c>
      <c r="G465" s="3">
        <f t="shared" si="7"/>
        <v>2.4121722439147598E-2</v>
      </c>
    </row>
    <row r="466" spans="6:7" x14ac:dyDescent="0.3">
      <c r="F466" s="2">
        <v>465</v>
      </c>
      <c r="G466" s="3">
        <f t="shared" si="7"/>
        <v>2.4220076306775487E-2</v>
      </c>
    </row>
    <row r="467" spans="6:7" x14ac:dyDescent="0.3">
      <c r="F467" s="2">
        <v>466</v>
      </c>
      <c r="G467" s="3">
        <f t="shared" si="7"/>
        <v>2.431861862312901E-2</v>
      </c>
    </row>
    <row r="468" spans="6:7" x14ac:dyDescent="0.3">
      <c r="F468" s="2">
        <v>467</v>
      </c>
      <c r="G468" s="3">
        <f t="shared" si="7"/>
        <v>2.4417349343722434E-2</v>
      </c>
    </row>
    <row r="469" spans="6:7" x14ac:dyDescent="0.3">
      <c r="F469" s="2">
        <v>468</v>
      </c>
      <c r="G469" s="3">
        <f t="shared" si="7"/>
        <v>2.4516268424175921E-2</v>
      </c>
    </row>
    <row r="470" spans="6:7" x14ac:dyDescent="0.3">
      <c r="F470" s="2">
        <v>469</v>
      </c>
      <c r="G470" s="3">
        <f t="shared" si="7"/>
        <v>2.4615375820214835E-2</v>
      </c>
    </row>
    <row r="471" spans="6:7" x14ac:dyDescent="0.3">
      <c r="F471" s="2">
        <v>470</v>
      </c>
      <c r="G471" s="3">
        <f t="shared" si="7"/>
        <v>2.4714671487669638E-2</v>
      </c>
    </row>
    <row r="472" spans="6:7" x14ac:dyDescent="0.3">
      <c r="F472" s="2">
        <v>471</v>
      </c>
      <c r="G472" s="3">
        <f t="shared" si="7"/>
        <v>2.4814155382475039E-2</v>
      </c>
    </row>
    <row r="473" spans="6:7" x14ac:dyDescent="0.3">
      <c r="F473" s="2">
        <v>472</v>
      </c>
      <c r="G473" s="3">
        <f t="shared" si="7"/>
        <v>2.4913827460669689E-2</v>
      </c>
    </row>
    <row r="474" spans="6:7" x14ac:dyDescent="0.3">
      <c r="F474" s="2">
        <v>473</v>
      </c>
      <c r="G474" s="3">
        <f t="shared" si="7"/>
        <v>2.501368767839587E-2</v>
      </c>
    </row>
    <row r="475" spans="6:7" x14ac:dyDescent="0.3">
      <c r="F475" s="2">
        <v>474</v>
      </c>
      <c r="G475" s="3">
        <f t="shared" si="7"/>
        <v>2.5113735991898672E-2</v>
      </c>
    </row>
    <row r="476" spans="6:7" x14ac:dyDescent="0.3">
      <c r="F476" s="2">
        <v>475</v>
      </c>
      <c r="G476" s="3">
        <f t="shared" si="7"/>
        <v>2.521397235752585E-2</v>
      </c>
    </row>
    <row r="477" spans="6:7" x14ac:dyDescent="0.3">
      <c r="F477" s="2">
        <v>476</v>
      </c>
      <c r="G477" s="3">
        <f t="shared" si="7"/>
        <v>2.5314396731727168E-2</v>
      </c>
    </row>
    <row r="478" spans="6:7" x14ac:dyDescent="0.3">
      <c r="F478" s="2">
        <v>477</v>
      </c>
      <c r="G478" s="3">
        <f t="shared" si="7"/>
        <v>2.5415009071054147E-2</v>
      </c>
    </row>
    <row r="479" spans="6:7" x14ac:dyDescent="0.3">
      <c r="F479" s="2">
        <v>478</v>
      </c>
      <c r="G479" s="3">
        <f t="shared" si="7"/>
        <v>2.551580933215947E-2</v>
      </c>
    </row>
    <row r="480" spans="6:7" x14ac:dyDescent="0.3">
      <c r="F480" s="2">
        <v>479</v>
      </c>
      <c r="G480" s="3">
        <f t="shared" si="7"/>
        <v>2.5616797471796439E-2</v>
      </c>
    </row>
    <row r="481" spans="6:7" x14ac:dyDescent="0.3">
      <c r="F481" s="2">
        <v>480</v>
      </c>
      <c r="G481" s="3">
        <f t="shared" si="7"/>
        <v>2.5717973446818837E-2</v>
      </c>
    </row>
    <row r="482" spans="6:7" x14ac:dyDescent="0.3">
      <c r="F482" s="2">
        <v>481</v>
      </c>
      <c r="G482" s="3">
        <f t="shared" si="7"/>
        <v>2.5819337214180178E-2</v>
      </c>
    </row>
    <row r="483" spans="6:7" x14ac:dyDescent="0.3">
      <c r="F483" s="2">
        <v>482</v>
      </c>
      <c r="G483" s="3">
        <f t="shared" si="7"/>
        <v>2.5920888730933483E-2</v>
      </c>
    </row>
    <row r="484" spans="6:7" x14ac:dyDescent="0.3">
      <c r="F484" s="2">
        <v>483</v>
      </c>
      <c r="G484" s="3">
        <f t="shared" si="7"/>
        <v>2.6022627954230694E-2</v>
      </c>
    </row>
    <row r="485" spans="6:7" x14ac:dyDescent="0.3">
      <c r="F485" s="2">
        <v>484</v>
      </c>
      <c r="G485" s="3">
        <f t="shared" si="7"/>
        <v>2.6124554841322385E-2</v>
      </c>
    </row>
    <row r="486" spans="6:7" x14ac:dyDescent="0.3">
      <c r="F486" s="2">
        <v>485</v>
      </c>
      <c r="G486" s="3">
        <f t="shared" si="7"/>
        <v>2.6226669349557103E-2</v>
      </c>
    </row>
    <row r="487" spans="6:7" x14ac:dyDescent="0.3">
      <c r="F487" s="2">
        <v>486</v>
      </c>
      <c r="G487" s="3">
        <f t="shared" si="7"/>
        <v>2.6328971436381243E-2</v>
      </c>
    </row>
    <row r="488" spans="6:7" x14ac:dyDescent="0.3">
      <c r="F488" s="2">
        <v>487</v>
      </c>
      <c r="G488" s="3">
        <f t="shared" si="7"/>
        <v>2.6431461059338437E-2</v>
      </c>
    </row>
    <row r="489" spans="6:7" x14ac:dyDescent="0.3">
      <c r="F489" s="2">
        <v>488</v>
      </c>
      <c r="G489" s="3">
        <f t="shared" si="7"/>
        <v>2.6534138176069148E-2</v>
      </c>
    </row>
    <row r="490" spans="6:7" x14ac:dyDescent="0.3">
      <c r="F490" s="2">
        <v>489</v>
      </c>
      <c r="G490" s="3">
        <f t="shared" si="7"/>
        <v>2.6637002744310193E-2</v>
      </c>
    </row>
    <row r="491" spans="6:7" x14ac:dyDescent="0.3">
      <c r="F491" s="2">
        <v>490</v>
      </c>
      <c r="G491" s="3">
        <f t="shared" si="7"/>
        <v>2.6740054721894474E-2</v>
      </c>
    </row>
    <row r="492" spans="6:7" x14ac:dyDescent="0.3">
      <c r="F492" s="2">
        <v>491</v>
      </c>
      <c r="G492" s="3">
        <f t="shared" si="7"/>
        <v>2.6843294066750605E-2</v>
      </c>
    </row>
    <row r="493" spans="6:7" x14ac:dyDescent="0.3">
      <c r="F493" s="2">
        <v>492</v>
      </c>
      <c r="G493" s="3">
        <f t="shared" si="7"/>
        <v>2.6946720736902199E-2</v>
      </c>
    </row>
    <row r="494" spans="6:7" x14ac:dyDescent="0.3">
      <c r="F494" s="2">
        <v>493</v>
      </c>
      <c r="G494" s="3">
        <f t="shared" si="7"/>
        <v>2.705033469046773E-2</v>
      </c>
    </row>
    <row r="495" spans="6:7" x14ac:dyDescent="0.3">
      <c r="F495" s="2">
        <v>494</v>
      </c>
      <c r="G495" s="3">
        <f t="shared" si="7"/>
        <v>2.7154135885660066E-2</v>
      </c>
    </row>
    <row r="496" spans="6:7" x14ac:dyDescent="0.3">
      <c r="F496" s="2">
        <v>495</v>
      </c>
      <c r="G496" s="3">
        <f t="shared" si="7"/>
        <v>2.7258124280785955E-2</v>
      </c>
    </row>
    <row r="497" spans="6:7" x14ac:dyDescent="0.3">
      <c r="F497" s="2">
        <v>496</v>
      </c>
      <c r="G497" s="3">
        <f t="shared" si="7"/>
        <v>2.7362299834245887E-2</v>
      </c>
    </row>
    <row r="498" spans="6:7" x14ac:dyDescent="0.3">
      <c r="F498" s="2">
        <v>497</v>
      </c>
      <c r="G498" s="3">
        <f t="shared" si="7"/>
        <v>2.7466662504533366E-2</v>
      </c>
    </row>
    <row r="499" spans="6:7" x14ac:dyDescent="0.3">
      <c r="F499" s="2">
        <v>498</v>
      </c>
      <c r="G499" s="3">
        <f t="shared" si="7"/>
        <v>2.7571212250234699E-2</v>
      </c>
    </row>
    <row r="500" spans="6:7" x14ac:dyDescent="0.3">
      <c r="F500" s="2">
        <v>499</v>
      </c>
      <c r="G500" s="3">
        <f t="shared" si="7"/>
        <v>2.7675949030028638E-2</v>
      </c>
    </row>
    <row r="501" spans="6:7" x14ac:dyDescent="0.3">
      <c r="F501" s="2">
        <v>500</v>
      </c>
      <c r="G501" s="3">
        <f t="shared" si="7"/>
        <v>2.7780872802685878E-2</v>
      </c>
    </row>
    <row r="502" spans="6:7" x14ac:dyDescent="0.3">
      <c r="F502" s="2">
        <v>501</v>
      </c>
      <c r="G502" s="3">
        <f t="shared" si="7"/>
        <v>2.7885983527068732E-2</v>
      </c>
    </row>
    <row r="503" spans="6:7" x14ac:dyDescent="0.3">
      <c r="F503" s="2">
        <v>502</v>
      </c>
      <c r="G503" s="3">
        <f t="shared" si="7"/>
        <v>2.7991281162130708E-2</v>
      </c>
    </row>
    <row r="504" spans="6:7" x14ac:dyDescent="0.3">
      <c r="F504" s="2">
        <v>503</v>
      </c>
      <c r="G504" s="3">
        <f t="shared" si="7"/>
        <v>2.8096765666916202E-2</v>
      </c>
    </row>
    <row r="505" spans="6:7" x14ac:dyDescent="0.3">
      <c r="F505" s="2">
        <v>504</v>
      </c>
      <c r="G505" s="3">
        <f t="shared" si="7"/>
        <v>2.8202437000559986E-2</v>
      </c>
    </row>
    <row r="506" spans="6:7" x14ac:dyDescent="0.3">
      <c r="F506" s="2">
        <v>505</v>
      </c>
      <c r="G506" s="3">
        <f t="shared" si="7"/>
        <v>2.8308295122286938E-2</v>
      </c>
    </row>
    <row r="507" spans="6:7" x14ac:dyDescent="0.3">
      <c r="F507" s="2">
        <v>506</v>
      </c>
      <c r="G507" s="3">
        <f t="shared" si="7"/>
        <v>2.8414339991411613E-2</v>
      </c>
    </row>
    <row r="508" spans="6:7" x14ac:dyDescent="0.3">
      <c r="F508" s="2">
        <v>507</v>
      </c>
      <c r="G508" s="3">
        <f t="shared" si="7"/>
        <v>2.8520571567337994E-2</v>
      </c>
    </row>
    <row r="509" spans="6:7" x14ac:dyDescent="0.3">
      <c r="F509" s="2">
        <v>508</v>
      </c>
      <c r="G509" s="3">
        <f t="shared" si="7"/>
        <v>2.8626989809558818E-2</v>
      </c>
    </row>
    <row r="510" spans="6:7" x14ac:dyDescent="0.3">
      <c r="F510" s="2">
        <v>509</v>
      </c>
      <c r="G510" s="3">
        <f t="shared" si="7"/>
        <v>2.8733594677655582E-2</v>
      </c>
    </row>
    <row r="511" spans="6:7" x14ac:dyDescent="0.3">
      <c r="F511" s="2">
        <v>510</v>
      </c>
      <c r="G511" s="3">
        <f t="shared" si="7"/>
        <v>2.8840386131297972E-2</v>
      </c>
    </row>
    <row r="512" spans="6:7" x14ac:dyDescent="0.3">
      <c r="F512" s="2">
        <v>511</v>
      </c>
      <c r="G512" s="3">
        <f t="shared" si="7"/>
        <v>2.8947364130243357E-2</v>
      </c>
    </row>
    <row r="513" spans="6:7" x14ac:dyDescent="0.3">
      <c r="F513" s="2">
        <v>512</v>
      </c>
      <c r="G513" s="3">
        <f t="shared" si="7"/>
        <v>2.905452863433676E-2</v>
      </c>
    </row>
    <row r="514" spans="6:7" x14ac:dyDescent="0.3">
      <c r="F514" s="2">
        <v>513</v>
      </c>
      <c r="G514" s="3">
        <f t="shared" ref="G514:G577" si="8">$I$2*F514^$J$2/10000</f>
        <v>2.9161879603510323E-2</v>
      </c>
    </row>
    <row r="515" spans="6:7" x14ac:dyDescent="0.3">
      <c r="F515" s="2">
        <v>514</v>
      </c>
      <c r="G515" s="3">
        <f t="shared" si="8"/>
        <v>2.9269416997782821E-2</v>
      </c>
    </row>
    <row r="516" spans="6:7" x14ac:dyDescent="0.3">
      <c r="F516" s="2">
        <v>515</v>
      </c>
      <c r="G516" s="3">
        <f t="shared" si="8"/>
        <v>2.9377140777259576E-2</v>
      </c>
    </row>
    <row r="517" spans="6:7" x14ac:dyDescent="0.3">
      <c r="F517" s="2">
        <v>516</v>
      </c>
      <c r="G517" s="3">
        <f t="shared" si="8"/>
        <v>2.9485050902131809E-2</v>
      </c>
    </row>
    <row r="518" spans="6:7" x14ac:dyDescent="0.3">
      <c r="F518" s="2">
        <v>517</v>
      </c>
      <c r="G518" s="3">
        <f t="shared" si="8"/>
        <v>2.9593147332676692E-2</v>
      </c>
    </row>
    <row r="519" spans="6:7" x14ac:dyDescent="0.3">
      <c r="F519" s="2">
        <v>518</v>
      </c>
      <c r="G519" s="3">
        <f t="shared" si="8"/>
        <v>2.9701430029256449E-2</v>
      </c>
    </row>
    <row r="520" spans="6:7" x14ac:dyDescent="0.3">
      <c r="F520" s="2">
        <v>519</v>
      </c>
      <c r="G520" s="3">
        <f t="shared" si="8"/>
        <v>2.9809898952318559E-2</v>
      </c>
    </row>
    <row r="521" spans="6:7" x14ac:dyDescent="0.3">
      <c r="F521" s="2">
        <v>520</v>
      </c>
      <c r="G521" s="3">
        <f t="shared" si="8"/>
        <v>2.9918554062395002E-2</v>
      </c>
    </row>
    <row r="522" spans="6:7" x14ac:dyDescent="0.3">
      <c r="F522" s="2">
        <v>521</v>
      </c>
      <c r="G522" s="3">
        <f t="shared" si="8"/>
        <v>3.0027395320102152E-2</v>
      </c>
    </row>
    <row r="523" spans="6:7" x14ac:dyDescent="0.3">
      <c r="F523" s="2">
        <v>522</v>
      </c>
      <c r="G523" s="3">
        <f t="shared" si="8"/>
        <v>3.0136422686140293E-2</v>
      </c>
    </row>
    <row r="524" spans="6:7" x14ac:dyDescent="0.3">
      <c r="F524" s="2">
        <v>523</v>
      </c>
      <c r="G524" s="3">
        <f t="shared" si="8"/>
        <v>3.0245636121293371E-2</v>
      </c>
    </row>
    <row r="525" spans="6:7" x14ac:dyDescent="0.3">
      <c r="F525" s="2">
        <v>524</v>
      </c>
      <c r="G525" s="3">
        <f t="shared" si="8"/>
        <v>3.0355035586428585E-2</v>
      </c>
    </row>
    <row r="526" spans="6:7" x14ac:dyDescent="0.3">
      <c r="F526" s="2">
        <v>525</v>
      </c>
      <c r="G526" s="3">
        <f t="shared" si="8"/>
        <v>3.0464621042496271E-2</v>
      </c>
    </row>
    <row r="527" spans="6:7" x14ac:dyDescent="0.3">
      <c r="F527" s="2">
        <v>526</v>
      </c>
      <c r="G527" s="3">
        <f t="shared" si="8"/>
        <v>3.0574392450529227E-2</v>
      </c>
    </row>
    <row r="528" spans="6:7" x14ac:dyDescent="0.3">
      <c r="F528" s="2">
        <v>527</v>
      </c>
      <c r="G528" s="3">
        <f t="shared" si="8"/>
        <v>3.0684349771642434E-2</v>
      </c>
    </row>
    <row r="529" spans="6:7" x14ac:dyDescent="0.3">
      <c r="F529" s="2">
        <v>528</v>
      </c>
      <c r="G529" s="3">
        <f t="shared" si="8"/>
        <v>3.079449296703312E-2</v>
      </c>
    </row>
    <row r="530" spans="6:7" x14ac:dyDescent="0.3">
      <c r="F530" s="2">
        <v>529</v>
      </c>
      <c r="G530" s="3">
        <f t="shared" si="8"/>
        <v>3.0904821997979934E-2</v>
      </c>
    </row>
    <row r="531" spans="6:7" x14ac:dyDescent="0.3">
      <c r="F531" s="2">
        <v>530</v>
      </c>
      <c r="G531" s="3">
        <f t="shared" si="8"/>
        <v>3.1015336825842951E-2</v>
      </c>
    </row>
    <row r="532" spans="6:7" x14ac:dyDescent="0.3">
      <c r="F532" s="2">
        <v>531</v>
      </c>
      <c r="G532" s="3">
        <f t="shared" si="8"/>
        <v>3.1126037412063143E-2</v>
      </c>
    </row>
    <row r="533" spans="6:7" x14ac:dyDescent="0.3">
      <c r="F533" s="2">
        <v>532</v>
      </c>
      <c r="G533" s="3">
        <f t="shared" si="8"/>
        <v>3.1236923718162245E-2</v>
      </c>
    </row>
    <row r="534" spans="6:7" x14ac:dyDescent="0.3">
      <c r="F534" s="2">
        <v>533</v>
      </c>
      <c r="G534" s="3">
        <f t="shared" si="8"/>
        <v>3.1347995705742211E-2</v>
      </c>
    </row>
    <row r="535" spans="6:7" x14ac:dyDescent="0.3">
      <c r="F535" s="2">
        <v>534</v>
      </c>
      <c r="G535" s="3">
        <f t="shared" si="8"/>
        <v>3.1459253336485166E-2</v>
      </c>
    </row>
    <row r="536" spans="6:7" x14ac:dyDescent="0.3">
      <c r="F536" s="2">
        <v>535</v>
      </c>
      <c r="G536" s="3">
        <f t="shared" si="8"/>
        <v>3.1570696572152772E-2</v>
      </c>
    </row>
    <row r="537" spans="6:7" x14ac:dyDescent="0.3">
      <c r="F537" s="2">
        <v>536</v>
      </c>
      <c r="G537" s="3">
        <f t="shared" si="8"/>
        <v>3.1682325374586283E-2</v>
      </c>
    </row>
    <row r="538" spans="6:7" x14ac:dyDescent="0.3">
      <c r="F538" s="2">
        <v>537</v>
      </c>
      <c r="G538" s="3">
        <f t="shared" si="8"/>
        <v>3.1794139705705916E-2</v>
      </c>
    </row>
    <row r="539" spans="6:7" x14ac:dyDescent="0.3">
      <c r="F539" s="2">
        <v>538</v>
      </c>
      <c r="G539" s="3">
        <f t="shared" si="8"/>
        <v>3.1906139527510653E-2</v>
      </c>
    </row>
    <row r="540" spans="6:7" x14ac:dyDescent="0.3">
      <c r="F540" s="2">
        <v>539</v>
      </c>
      <c r="G540" s="3">
        <f t="shared" si="8"/>
        <v>3.2018324802077953E-2</v>
      </c>
    </row>
    <row r="541" spans="6:7" x14ac:dyDescent="0.3">
      <c r="F541" s="2">
        <v>540</v>
      </c>
      <c r="G541" s="3">
        <f t="shared" si="8"/>
        <v>3.2130695491563395E-2</v>
      </c>
    </row>
    <row r="542" spans="6:7" x14ac:dyDescent="0.3">
      <c r="F542" s="2">
        <v>541</v>
      </c>
      <c r="G542" s="3">
        <f t="shared" si="8"/>
        <v>3.2243251558200535E-2</v>
      </c>
    </row>
    <row r="543" spans="6:7" x14ac:dyDescent="0.3">
      <c r="F543" s="2">
        <v>542</v>
      </c>
      <c r="G543" s="3">
        <f t="shared" si="8"/>
        <v>3.235599296430039E-2</v>
      </c>
    </row>
    <row r="544" spans="6:7" x14ac:dyDescent="0.3">
      <c r="F544" s="2">
        <v>543</v>
      </c>
      <c r="G544" s="3">
        <f t="shared" si="8"/>
        <v>3.2468919672251122E-2</v>
      </c>
    </row>
    <row r="545" spans="6:7" x14ac:dyDescent="0.3">
      <c r="F545" s="2">
        <v>544</v>
      </c>
      <c r="G545" s="3">
        <f t="shared" si="8"/>
        <v>3.2582031644518027E-2</v>
      </c>
    </row>
    <row r="546" spans="6:7" x14ac:dyDescent="0.3">
      <c r="F546" s="2">
        <v>545</v>
      </c>
      <c r="G546" s="3">
        <f t="shared" si="8"/>
        <v>3.2695328843642929E-2</v>
      </c>
    </row>
    <row r="547" spans="6:7" x14ac:dyDescent="0.3">
      <c r="F547" s="2">
        <v>546</v>
      </c>
      <c r="G547" s="3">
        <f t="shared" si="8"/>
        <v>3.2808811232244002E-2</v>
      </c>
    </row>
    <row r="548" spans="6:7" x14ac:dyDescent="0.3">
      <c r="F548" s="2">
        <v>547</v>
      </c>
      <c r="G548" s="3">
        <f t="shared" si="8"/>
        <v>3.2922478773015448E-2</v>
      </c>
    </row>
    <row r="549" spans="6:7" x14ac:dyDescent="0.3">
      <c r="F549" s="2">
        <v>548</v>
      </c>
      <c r="G549" s="3">
        <f t="shared" si="8"/>
        <v>3.3036331428727292E-2</v>
      </c>
    </row>
    <row r="550" spans="6:7" x14ac:dyDescent="0.3">
      <c r="F550" s="2">
        <v>549</v>
      </c>
      <c r="G550" s="3">
        <f t="shared" si="8"/>
        <v>3.3150369162225038E-2</v>
      </c>
    </row>
    <row r="551" spans="6:7" x14ac:dyDescent="0.3">
      <c r="F551" s="2">
        <v>550</v>
      </c>
      <c r="G551" s="3">
        <f t="shared" si="8"/>
        <v>3.3264591936429215E-2</v>
      </c>
    </row>
    <row r="552" spans="6:7" x14ac:dyDescent="0.3">
      <c r="F552" s="2">
        <v>551</v>
      </c>
      <c r="G552" s="3">
        <f t="shared" si="8"/>
        <v>3.3378999714335569E-2</v>
      </c>
    </row>
    <row r="553" spans="6:7" x14ac:dyDescent="0.3">
      <c r="F553" s="2">
        <v>552</v>
      </c>
      <c r="G553" s="3">
        <f t="shared" si="8"/>
        <v>3.3493592459013934E-2</v>
      </c>
    </row>
    <row r="554" spans="6:7" x14ac:dyDescent="0.3">
      <c r="F554" s="2">
        <v>553</v>
      </c>
      <c r="G554" s="3">
        <f t="shared" si="8"/>
        <v>3.3608370133609011E-2</v>
      </c>
    </row>
    <row r="555" spans="6:7" x14ac:dyDescent="0.3">
      <c r="F555" s="2">
        <v>554</v>
      </c>
      <c r="G555" s="3">
        <f t="shared" si="8"/>
        <v>3.3723332701339141E-2</v>
      </c>
    </row>
    <row r="556" spans="6:7" x14ac:dyDescent="0.3">
      <c r="F556" s="2">
        <v>555</v>
      </c>
      <c r="G556" s="3">
        <f t="shared" si="8"/>
        <v>3.3838480125496562E-2</v>
      </c>
    </row>
    <row r="557" spans="6:7" x14ac:dyDescent="0.3">
      <c r="F557" s="2">
        <v>556</v>
      </c>
      <c r="G557" s="3">
        <f t="shared" si="8"/>
        <v>3.3953812369446924E-2</v>
      </c>
    </row>
    <row r="558" spans="6:7" x14ac:dyDescent="0.3">
      <c r="F558" s="2">
        <v>557</v>
      </c>
      <c r="G558" s="3">
        <f t="shared" si="8"/>
        <v>3.4069329396629232E-2</v>
      </c>
    </row>
    <row r="559" spans="6:7" x14ac:dyDescent="0.3">
      <c r="F559" s="2">
        <v>558</v>
      </c>
      <c r="G559" s="3">
        <f t="shared" si="8"/>
        <v>3.4185031170555095E-2</v>
      </c>
    </row>
    <row r="560" spans="6:7" x14ac:dyDescent="0.3">
      <c r="F560" s="2">
        <v>559</v>
      </c>
      <c r="G560" s="3">
        <f t="shared" si="8"/>
        <v>3.4300917654809075E-2</v>
      </c>
    </row>
    <row r="561" spans="6:7" x14ac:dyDescent="0.3">
      <c r="F561" s="2">
        <v>560</v>
      </c>
      <c r="G561" s="3">
        <f t="shared" si="8"/>
        <v>3.441698881304793E-2</v>
      </c>
    </row>
    <row r="562" spans="6:7" x14ac:dyDescent="0.3">
      <c r="F562" s="2">
        <v>561</v>
      </c>
      <c r="G562" s="3">
        <f t="shared" si="8"/>
        <v>3.4533244609000452E-2</v>
      </c>
    </row>
    <row r="563" spans="6:7" x14ac:dyDescent="0.3">
      <c r="F563" s="2">
        <v>562</v>
      </c>
      <c r="G563" s="3">
        <f t="shared" si="8"/>
        <v>3.4649685006467493E-2</v>
      </c>
    </row>
    <row r="564" spans="6:7" x14ac:dyDescent="0.3">
      <c r="F564" s="2">
        <v>563</v>
      </c>
      <c r="G564" s="3">
        <f t="shared" si="8"/>
        <v>3.4766309969321146E-2</v>
      </c>
    </row>
    <row r="565" spans="6:7" x14ac:dyDescent="0.3">
      <c r="F565" s="2">
        <v>564</v>
      </c>
      <c r="G565" s="3">
        <f t="shared" si="8"/>
        <v>3.4883119461504991E-2</v>
      </c>
    </row>
    <row r="566" spans="6:7" x14ac:dyDescent="0.3">
      <c r="F566" s="2">
        <v>565</v>
      </c>
      <c r="G566" s="3">
        <f t="shared" si="8"/>
        <v>3.5000113447033541E-2</v>
      </c>
    </row>
    <row r="567" spans="6:7" x14ac:dyDescent="0.3">
      <c r="F567" s="2">
        <v>566</v>
      </c>
      <c r="G567" s="3">
        <f t="shared" si="8"/>
        <v>3.5117291889992013E-2</v>
      </c>
    </row>
    <row r="568" spans="6:7" x14ac:dyDescent="0.3">
      <c r="F568" s="2">
        <v>567</v>
      </c>
      <c r="G568" s="3">
        <f t="shared" si="8"/>
        <v>3.5234654754536236E-2</v>
      </c>
    </row>
    <row r="569" spans="6:7" x14ac:dyDescent="0.3">
      <c r="F569" s="2">
        <v>568</v>
      </c>
      <c r="G569" s="3">
        <f t="shared" si="8"/>
        <v>3.5352202004892246E-2</v>
      </c>
    </row>
    <row r="570" spans="6:7" x14ac:dyDescent="0.3">
      <c r="F570" s="2">
        <v>569</v>
      </c>
      <c r="G570" s="3">
        <f t="shared" si="8"/>
        <v>3.5469933605355872E-2</v>
      </c>
    </row>
    <row r="571" spans="6:7" x14ac:dyDescent="0.3">
      <c r="F571" s="2">
        <v>570</v>
      </c>
      <c r="G571" s="3">
        <f t="shared" si="8"/>
        <v>3.5587849520292834E-2</v>
      </c>
    </row>
    <row r="572" spans="6:7" x14ac:dyDescent="0.3">
      <c r="F572" s="2">
        <v>571</v>
      </c>
      <c r="G572" s="3">
        <f t="shared" si="8"/>
        <v>3.570594971413809E-2</v>
      </c>
    </row>
    <row r="573" spans="6:7" x14ac:dyDescent="0.3">
      <c r="F573" s="2">
        <v>572</v>
      </c>
      <c r="G573" s="3">
        <f t="shared" si="8"/>
        <v>3.582423415139601E-2</v>
      </c>
    </row>
    <row r="574" spans="6:7" x14ac:dyDescent="0.3">
      <c r="F574" s="2">
        <v>573</v>
      </c>
      <c r="G574" s="3">
        <f t="shared" si="8"/>
        <v>3.5942702796639754E-2</v>
      </c>
    </row>
    <row r="575" spans="6:7" x14ac:dyDescent="0.3">
      <c r="F575" s="2">
        <v>574</v>
      </c>
      <c r="G575" s="3">
        <f t="shared" si="8"/>
        <v>3.6061355614511174E-2</v>
      </c>
    </row>
    <row r="576" spans="6:7" x14ac:dyDescent="0.3">
      <c r="F576" s="2">
        <v>575</v>
      </c>
      <c r="G576" s="3">
        <f t="shared" si="8"/>
        <v>3.6180192569720604E-2</v>
      </c>
    </row>
    <row r="577" spans="6:7" x14ac:dyDescent="0.3">
      <c r="F577" s="2">
        <v>576</v>
      </c>
      <c r="G577" s="3">
        <f t="shared" si="8"/>
        <v>3.6299213627046467E-2</v>
      </c>
    </row>
    <row r="578" spans="6:7" x14ac:dyDescent="0.3">
      <c r="F578" s="2">
        <v>577</v>
      </c>
      <c r="G578" s="3">
        <f t="shared" ref="G578:G641" si="9">$I$2*F578^$J$2/10000</f>
        <v>3.6418418751335176E-2</v>
      </c>
    </row>
    <row r="579" spans="6:7" x14ac:dyDescent="0.3">
      <c r="F579" s="2">
        <v>578</v>
      </c>
      <c r="G579" s="3">
        <f t="shared" si="9"/>
        <v>3.6537807907500726E-2</v>
      </c>
    </row>
    <row r="580" spans="6:7" x14ac:dyDescent="0.3">
      <c r="F580" s="2">
        <v>579</v>
      </c>
      <c r="G580" s="3">
        <f t="shared" si="9"/>
        <v>3.6657381060524623E-2</v>
      </c>
    </row>
    <row r="581" spans="6:7" x14ac:dyDescent="0.3">
      <c r="F581" s="2">
        <v>580</v>
      </c>
      <c r="G581" s="3">
        <f t="shared" si="9"/>
        <v>3.6777138175455533E-2</v>
      </c>
    </row>
    <row r="582" spans="6:7" x14ac:dyDescent="0.3">
      <c r="F582" s="2">
        <v>581</v>
      </c>
      <c r="G582" s="3">
        <f t="shared" si="9"/>
        <v>3.6897079217409069E-2</v>
      </c>
    </row>
    <row r="583" spans="6:7" x14ac:dyDescent="0.3">
      <c r="F583" s="2">
        <v>582</v>
      </c>
      <c r="G583" s="3">
        <f t="shared" si="9"/>
        <v>3.7017204151567507E-2</v>
      </c>
    </row>
    <row r="584" spans="6:7" x14ac:dyDescent="0.3">
      <c r="F584" s="2">
        <v>583</v>
      </c>
      <c r="G584" s="3">
        <f t="shared" si="9"/>
        <v>3.7137512943179553E-2</v>
      </c>
    </row>
    <row r="585" spans="6:7" x14ac:dyDescent="0.3">
      <c r="F585" s="2">
        <v>584</v>
      </c>
      <c r="G585" s="3">
        <f t="shared" si="9"/>
        <v>3.7258005557560286E-2</v>
      </c>
    </row>
    <row r="586" spans="6:7" x14ac:dyDescent="0.3">
      <c r="F586" s="2">
        <v>585</v>
      </c>
      <c r="G586" s="3">
        <f t="shared" si="9"/>
        <v>3.7378681960090455E-2</v>
      </c>
    </row>
    <row r="587" spans="6:7" x14ac:dyDescent="0.3">
      <c r="F587" s="2">
        <v>586</v>
      </c>
      <c r="G587" s="3">
        <f t="shared" si="9"/>
        <v>3.7499542116216658E-2</v>
      </c>
    </row>
    <row r="588" spans="6:7" x14ac:dyDescent="0.3">
      <c r="F588" s="2">
        <v>587</v>
      </c>
      <c r="G588" s="3">
        <f t="shared" si="9"/>
        <v>3.7620585991451308E-2</v>
      </c>
    </row>
    <row r="589" spans="6:7" x14ac:dyDescent="0.3">
      <c r="F589" s="2">
        <v>588</v>
      </c>
      <c r="G589" s="3">
        <f t="shared" si="9"/>
        <v>3.7741813551371524E-2</v>
      </c>
    </row>
    <row r="590" spans="6:7" x14ac:dyDescent="0.3">
      <c r="F590" s="2">
        <v>589</v>
      </c>
      <c r="G590" s="3">
        <f t="shared" si="9"/>
        <v>3.7863224761619907E-2</v>
      </c>
    </row>
    <row r="591" spans="6:7" x14ac:dyDescent="0.3">
      <c r="F591" s="2">
        <v>590</v>
      </c>
      <c r="G591" s="3">
        <f t="shared" si="9"/>
        <v>3.7984819587903611E-2</v>
      </c>
    </row>
    <row r="592" spans="6:7" x14ac:dyDescent="0.3">
      <c r="F592" s="2">
        <v>591</v>
      </c>
      <c r="G592" s="3">
        <f t="shared" si="9"/>
        <v>3.8106597995994515E-2</v>
      </c>
    </row>
    <row r="593" spans="6:7" x14ac:dyDescent="0.3">
      <c r="F593" s="2">
        <v>592</v>
      </c>
      <c r="G593" s="3">
        <f t="shared" si="9"/>
        <v>3.822855995172849E-2</v>
      </c>
    </row>
    <row r="594" spans="6:7" x14ac:dyDescent="0.3">
      <c r="F594" s="2">
        <v>593</v>
      </c>
      <c r="G594" s="3">
        <f t="shared" si="9"/>
        <v>3.8350705421006027E-2</v>
      </c>
    </row>
    <row r="595" spans="6:7" x14ac:dyDescent="0.3">
      <c r="F595" s="2">
        <v>594</v>
      </c>
      <c r="G595" s="3">
        <f t="shared" si="9"/>
        <v>3.8473034369790944E-2</v>
      </c>
    </row>
    <row r="596" spans="6:7" x14ac:dyDescent="0.3">
      <c r="F596" s="2">
        <v>595</v>
      </c>
      <c r="G596" s="3">
        <f t="shared" si="9"/>
        <v>3.8595546764111144E-2</v>
      </c>
    </row>
    <row r="597" spans="6:7" x14ac:dyDescent="0.3">
      <c r="F597" s="2">
        <v>596</v>
      </c>
      <c r="G597" s="3">
        <f t="shared" si="9"/>
        <v>3.8718242570057723E-2</v>
      </c>
    </row>
    <row r="598" spans="6:7" x14ac:dyDescent="0.3">
      <c r="F598" s="2">
        <v>597</v>
      </c>
      <c r="G598" s="3">
        <f t="shared" si="9"/>
        <v>3.8841121753784985E-2</v>
      </c>
    </row>
    <row r="599" spans="6:7" x14ac:dyDescent="0.3">
      <c r="F599" s="2">
        <v>598</v>
      </c>
      <c r="G599" s="3">
        <f t="shared" si="9"/>
        <v>3.8964184281510141E-2</v>
      </c>
    </row>
    <row r="600" spans="6:7" x14ac:dyDescent="0.3">
      <c r="F600" s="2">
        <v>599</v>
      </c>
      <c r="G600" s="3">
        <f t="shared" si="9"/>
        <v>3.9087430119513558E-2</v>
      </c>
    </row>
    <row r="601" spans="6:7" x14ac:dyDescent="0.3">
      <c r="F601" s="2">
        <v>600</v>
      </c>
      <c r="G601" s="3">
        <f t="shared" si="9"/>
        <v>3.9210859234137523E-2</v>
      </c>
    </row>
    <row r="602" spans="6:7" x14ac:dyDescent="0.3">
      <c r="F602" s="2">
        <v>601</v>
      </c>
      <c r="G602" s="3">
        <f t="shared" si="9"/>
        <v>3.9334471591786976E-2</v>
      </c>
    </row>
    <row r="603" spans="6:7" x14ac:dyDescent="0.3">
      <c r="F603" s="2">
        <v>602</v>
      </c>
      <c r="G603" s="3">
        <f t="shared" si="9"/>
        <v>3.9458267158928986E-2</v>
      </c>
    </row>
    <row r="604" spans="6:7" x14ac:dyDescent="0.3">
      <c r="F604" s="2">
        <v>603</v>
      </c>
      <c r="G604" s="3">
        <f t="shared" si="9"/>
        <v>3.9582245902092403E-2</v>
      </c>
    </row>
    <row r="605" spans="6:7" x14ac:dyDescent="0.3">
      <c r="F605" s="2">
        <v>604</v>
      </c>
      <c r="G605" s="3">
        <f t="shared" si="9"/>
        <v>3.970640778786759E-2</v>
      </c>
    </row>
    <row r="606" spans="6:7" x14ac:dyDescent="0.3">
      <c r="F606" s="2">
        <v>605</v>
      </c>
      <c r="G606" s="3">
        <f t="shared" si="9"/>
        <v>3.9830752782906625E-2</v>
      </c>
    </row>
    <row r="607" spans="6:7" x14ac:dyDescent="0.3">
      <c r="F607" s="2">
        <v>606</v>
      </c>
      <c r="G607" s="3">
        <f t="shared" si="9"/>
        <v>3.9955280853922553E-2</v>
      </c>
    </row>
    <row r="608" spans="6:7" x14ac:dyDescent="0.3">
      <c r="F608" s="2">
        <v>607</v>
      </c>
      <c r="G608" s="3">
        <f t="shared" si="9"/>
        <v>4.0079991967689639E-2</v>
      </c>
    </row>
    <row r="609" spans="6:7" x14ac:dyDescent="0.3">
      <c r="F609" s="2">
        <v>608</v>
      </c>
      <c r="G609" s="3">
        <f t="shared" si="9"/>
        <v>4.0204886091042849E-2</v>
      </c>
    </row>
    <row r="610" spans="6:7" x14ac:dyDescent="0.3">
      <c r="F610" s="2">
        <v>609</v>
      </c>
      <c r="G610" s="3">
        <f t="shared" si="9"/>
        <v>4.032996319087765E-2</v>
      </c>
    </row>
    <row r="611" spans="6:7" x14ac:dyDescent="0.3">
      <c r="F611" s="2">
        <v>610</v>
      </c>
      <c r="G611" s="3">
        <f t="shared" si="9"/>
        <v>4.0455223234150149E-2</v>
      </c>
    </row>
    <row r="612" spans="6:7" x14ac:dyDescent="0.3">
      <c r="F612" s="2">
        <v>611</v>
      </c>
      <c r="G612" s="3">
        <f t="shared" si="9"/>
        <v>4.0580666187876244E-2</v>
      </c>
    </row>
    <row r="613" spans="6:7" x14ac:dyDescent="0.3">
      <c r="F613" s="2">
        <v>612</v>
      </c>
      <c r="G613" s="3">
        <f t="shared" si="9"/>
        <v>4.0706292019132125E-2</v>
      </c>
    </row>
    <row r="614" spans="6:7" x14ac:dyDescent="0.3">
      <c r="F614" s="2">
        <v>613</v>
      </c>
      <c r="G614" s="3">
        <f t="shared" si="9"/>
        <v>4.0832100695053525E-2</v>
      </c>
    </row>
    <row r="615" spans="6:7" x14ac:dyDescent="0.3">
      <c r="F615" s="2">
        <v>614</v>
      </c>
      <c r="G615" s="3">
        <f t="shared" si="9"/>
        <v>4.0958092182835887E-2</v>
      </c>
    </row>
    <row r="616" spans="6:7" x14ac:dyDescent="0.3">
      <c r="F616" s="2">
        <v>615</v>
      </c>
      <c r="G616" s="3">
        <f t="shared" si="9"/>
        <v>4.1084266449733842E-2</v>
      </c>
    </row>
    <row r="617" spans="6:7" x14ac:dyDescent="0.3">
      <c r="F617" s="2">
        <v>616</v>
      </c>
      <c r="G617" s="3">
        <f t="shared" si="9"/>
        <v>4.1210623463061313E-2</v>
      </c>
    </row>
    <row r="618" spans="6:7" x14ac:dyDescent="0.3">
      <c r="F618" s="2">
        <v>617</v>
      </c>
      <c r="G618" s="3">
        <f t="shared" si="9"/>
        <v>4.1337163190191165E-2</v>
      </c>
    </row>
    <row r="619" spans="6:7" x14ac:dyDescent="0.3">
      <c r="F619" s="2">
        <v>618</v>
      </c>
      <c r="G619" s="3">
        <f t="shared" si="9"/>
        <v>4.1463885598554615E-2</v>
      </c>
    </row>
    <row r="620" spans="6:7" x14ac:dyDescent="0.3">
      <c r="F620" s="2">
        <v>619</v>
      </c>
      <c r="G620" s="3">
        <f t="shared" si="9"/>
        <v>4.1590790655641974E-2</v>
      </c>
    </row>
    <row r="621" spans="6:7" x14ac:dyDescent="0.3">
      <c r="F621" s="2">
        <v>620</v>
      </c>
      <c r="G621" s="3">
        <f t="shared" si="9"/>
        <v>4.1717878329001513E-2</v>
      </c>
    </row>
    <row r="622" spans="6:7" x14ac:dyDescent="0.3">
      <c r="F622" s="2">
        <v>621</v>
      </c>
      <c r="G622" s="3">
        <f t="shared" si="9"/>
        <v>4.1845148586239757E-2</v>
      </c>
    </row>
    <row r="623" spans="6:7" x14ac:dyDescent="0.3">
      <c r="F623" s="2">
        <v>622</v>
      </c>
      <c r="G623" s="3">
        <f t="shared" si="9"/>
        <v>4.1972601395021167E-2</v>
      </c>
    </row>
    <row r="624" spans="6:7" x14ac:dyDescent="0.3">
      <c r="F624" s="2">
        <v>623</v>
      </c>
      <c r="G624" s="3">
        <f t="shared" si="9"/>
        <v>4.2100236723068028E-2</v>
      </c>
    </row>
    <row r="625" spans="6:7" x14ac:dyDescent="0.3">
      <c r="F625" s="2">
        <v>624</v>
      </c>
      <c r="G625" s="3">
        <f t="shared" si="9"/>
        <v>4.2228054538159941E-2</v>
      </c>
    </row>
    <row r="626" spans="6:7" x14ac:dyDescent="0.3">
      <c r="F626" s="2">
        <v>625</v>
      </c>
      <c r="G626" s="3">
        <f t="shared" si="9"/>
        <v>4.2356054808134008E-2</v>
      </c>
    </row>
    <row r="627" spans="6:7" x14ac:dyDescent="0.3">
      <c r="F627" s="2">
        <v>626</v>
      </c>
      <c r="G627" s="3">
        <f t="shared" si="9"/>
        <v>4.2484237500884633E-2</v>
      </c>
    </row>
    <row r="628" spans="6:7" x14ac:dyDescent="0.3">
      <c r="F628" s="2">
        <v>627</v>
      </c>
      <c r="G628" s="3">
        <f t="shared" si="9"/>
        <v>4.2612602584362898E-2</v>
      </c>
    </row>
    <row r="629" spans="6:7" x14ac:dyDescent="0.3">
      <c r="F629" s="2">
        <v>628</v>
      </c>
      <c r="G629" s="3">
        <f t="shared" si="9"/>
        <v>4.2741150026576823E-2</v>
      </c>
    </row>
    <row r="630" spans="6:7" x14ac:dyDescent="0.3">
      <c r="F630" s="2">
        <v>629</v>
      </c>
      <c r="G630" s="3">
        <f t="shared" si="9"/>
        <v>4.2869879795591023E-2</v>
      </c>
    </row>
    <row r="631" spans="6:7" x14ac:dyDescent="0.3">
      <c r="F631" s="2">
        <v>630</v>
      </c>
      <c r="G631" s="3">
        <f t="shared" si="9"/>
        <v>4.2998791859526299E-2</v>
      </c>
    </row>
    <row r="632" spans="6:7" x14ac:dyDescent="0.3">
      <c r="F632" s="2">
        <v>631</v>
      </c>
      <c r="G632" s="3">
        <f t="shared" si="9"/>
        <v>4.312788618655998E-2</v>
      </c>
    </row>
    <row r="633" spans="6:7" x14ac:dyDescent="0.3">
      <c r="F633" s="2">
        <v>632</v>
      </c>
      <c r="G633" s="3">
        <f t="shared" si="9"/>
        <v>4.3257162744925227E-2</v>
      </c>
    </row>
    <row r="634" spans="6:7" x14ac:dyDescent="0.3">
      <c r="F634" s="2">
        <v>633</v>
      </c>
      <c r="G634" s="3">
        <f t="shared" si="9"/>
        <v>4.3386621502910866E-2</v>
      </c>
    </row>
    <row r="635" spans="6:7" x14ac:dyDescent="0.3">
      <c r="F635" s="2">
        <v>634</v>
      </c>
      <c r="G635" s="3">
        <f t="shared" si="9"/>
        <v>4.3516262428861779E-2</v>
      </c>
    </row>
    <row r="636" spans="6:7" x14ac:dyDescent="0.3">
      <c r="F636" s="2">
        <v>635</v>
      </c>
      <c r="G636" s="3">
        <f t="shared" si="9"/>
        <v>4.3646085491177981E-2</v>
      </c>
    </row>
    <row r="637" spans="6:7" x14ac:dyDescent="0.3">
      <c r="F637" s="2">
        <v>636</v>
      </c>
      <c r="G637" s="3">
        <f t="shared" si="9"/>
        <v>4.3776090658314823E-2</v>
      </c>
    </row>
    <row r="638" spans="6:7" x14ac:dyDescent="0.3">
      <c r="F638" s="2">
        <v>637</v>
      </c>
      <c r="G638" s="3">
        <f t="shared" si="9"/>
        <v>4.3906277898782667E-2</v>
      </c>
    </row>
    <row r="639" spans="6:7" x14ac:dyDescent="0.3">
      <c r="F639" s="2">
        <v>638</v>
      </c>
      <c r="G639" s="3">
        <f t="shared" si="9"/>
        <v>4.4036647181147116E-2</v>
      </c>
    </row>
    <row r="640" spans="6:7" x14ac:dyDescent="0.3">
      <c r="F640" s="2">
        <v>639</v>
      </c>
      <c r="G640" s="3">
        <f t="shared" si="9"/>
        <v>4.4167198474028023E-2</v>
      </c>
    </row>
    <row r="641" spans="6:7" x14ac:dyDescent="0.3">
      <c r="F641" s="2">
        <v>640</v>
      </c>
      <c r="G641" s="3">
        <f t="shared" si="9"/>
        <v>4.4297931746100146E-2</v>
      </c>
    </row>
    <row r="642" spans="6:7" x14ac:dyDescent="0.3">
      <c r="F642" s="2">
        <v>641</v>
      </c>
      <c r="G642" s="3">
        <f t="shared" ref="G642:G705" si="10">$I$2*F642^$J$2/10000</f>
        <v>4.4428846966092506E-2</v>
      </c>
    </row>
    <row r="643" spans="6:7" x14ac:dyDescent="0.3">
      <c r="F643" s="2">
        <v>642</v>
      </c>
      <c r="G643" s="3">
        <f t="shared" si="10"/>
        <v>4.4559944102788143E-2</v>
      </c>
    </row>
    <row r="644" spans="6:7" x14ac:dyDescent="0.3">
      <c r="F644" s="2">
        <v>643</v>
      </c>
      <c r="G644" s="3">
        <f t="shared" si="10"/>
        <v>4.4691223125024382E-2</v>
      </c>
    </row>
    <row r="645" spans="6:7" x14ac:dyDescent="0.3">
      <c r="F645" s="2">
        <v>644</v>
      </c>
      <c r="G645" s="3">
        <f t="shared" si="10"/>
        <v>4.482268400169219E-2</v>
      </c>
    </row>
    <row r="646" spans="6:7" x14ac:dyDescent="0.3">
      <c r="F646" s="2">
        <v>645</v>
      </c>
      <c r="G646" s="3">
        <f t="shared" si="10"/>
        <v>4.4954326701736179E-2</v>
      </c>
    </row>
    <row r="647" spans="6:7" x14ac:dyDescent="0.3">
      <c r="F647" s="2">
        <v>646</v>
      </c>
      <c r="G647" s="3">
        <f t="shared" si="10"/>
        <v>4.5086151194154572E-2</v>
      </c>
    </row>
    <row r="648" spans="6:7" x14ac:dyDescent="0.3">
      <c r="F648" s="2">
        <v>647</v>
      </c>
      <c r="G648" s="3">
        <f t="shared" si="10"/>
        <v>4.5218157447998786E-2</v>
      </c>
    </row>
    <row r="649" spans="6:7" x14ac:dyDescent="0.3">
      <c r="F649" s="2">
        <v>648</v>
      </c>
      <c r="G649" s="3">
        <f t="shared" si="10"/>
        <v>4.5350345432373318E-2</v>
      </c>
    </row>
    <row r="650" spans="6:7" x14ac:dyDescent="0.3">
      <c r="F650" s="2">
        <v>649</v>
      </c>
      <c r="G650" s="3">
        <f t="shared" si="10"/>
        <v>4.5482715116435812E-2</v>
      </c>
    </row>
    <row r="651" spans="6:7" x14ac:dyDescent="0.3">
      <c r="F651" s="2">
        <v>650</v>
      </c>
      <c r="G651" s="3">
        <f t="shared" si="10"/>
        <v>4.5615266469396461E-2</v>
      </c>
    </row>
    <row r="652" spans="6:7" x14ac:dyDescent="0.3">
      <c r="F652" s="2">
        <v>651</v>
      </c>
      <c r="G652" s="3">
        <f t="shared" si="10"/>
        <v>4.5747999460518204E-2</v>
      </c>
    </row>
    <row r="653" spans="6:7" x14ac:dyDescent="0.3">
      <c r="F653" s="2">
        <v>652</v>
      </c>
      <c r="G653" s="3">
        <f t="shared" si="10"/>
        <v>4.5880914059116512E-2</v>
      </c>
    </row>
    <row r="654" spans="6:7" x14ac:dyDescent="0.3">
      <c r="F654" s="2">
        <v>653</v>
      </c>
      <c r="G654" s="3">
        <f t="shared" si="10"/>
        <v>4.601401023455888E-2</v>
      </c>
    </row>
    <row r="655" spans="6:7" x14ac:dyDescent="0.3">
      <c r="F655" s="2">
        <v>654</v>
      </c>
      <c r="G655" s="3">
        <f t="shared" si="10"/>
        <v>4.6147287956265118E-2</v>
      </c>
    </row>
    <row r="656" spans="6:7" x14ac:dyDescent="0.3">
      <c r="F656" s="2">
        <v>655</v>
      </c>
      <c r="G656" s="3">
        <f t="shared" si="10"/>
        <v>4.6280747193706784E-2</v>
      </c>
    </row>
    <row r="657" spans="6:7" x14ac:dyDescent="0.3">
      <c r="F657" s="2">
        <v>656</v>
      </c>
      <c r="G657" s="3">
        <f t="shared" si="10"/>
        <v>4.6414387916407431E-2</v>
      </c>
    </row>
    <row r="658" spans="6:7" x14ac:dyDescent="0.3">
      <c r="F658" s="2">
        <v>657</v>
      </c>
      <c r="G658" s="3">
        <f t="shared" si="10"/>
        <v>4.6548210093941972E-2</v>
      </c>
    </row>
    <row r="659" spans="6:7" x14ac:dyDescent="0.3">
      <c r="F659" s="2">
        <v>658</v>
      </c>
      <c r="G659" s="3">
        <f t="shared" si="10"/>
        <v>4.6682213695937051E-2</v>
      </c>
    </row>
    <row r="660" spans="6:7" x14ac:dyDescent="0.3">
      <c r="F660" s="2">
        <v>659</v>
      </c>
      <c r="G660" s="3">
        <f t="shared" si="10"/>
        <v>4.6816398692070119E-2</v>
      </c>
    </row>
    <row r="661" spans="6:7" x14ac:dyDescent="0.3">
      <c r="F661" s="2">
        <v>660</v>
      </c>
      <c r="G661" s="3">
        <f t="shared" si="10"/>
        <v>4.6950765052070215E-2</v>
      </c>
    </row>
    <row r="662" spans="6:7" x14ac:dyDescent="0.3">
      <c r="F662" s="2">
        <v>661</v>
      </c>
      <c r="G662" s="3">
        <f t="shared" si="10"/>
        <v>4.7085312745717055E-2</v>
      </c>
    </row>
    <row r="663" spans="6:7" x14ac:dyDescent="0.3">
      <c r="F663" s="2">
        <v>662</v>
      </c>
      <c r="G663" s="3">
        <f t="shared" si="10"/>
        <v>4.722004174284123E-2</v>
      </c>
    </row>
    <row r="664" spans="6:7" x14ac:dyDescent="0.3">
      <c r="F664" s="2">
        <v>663</v>
      </c>
      <c r="G664" s="3">
        <f t="shared" si="10"/>
        <v>4.7354952013323834E-2</v>
      </c>
    </row>
    <row r="665" spans="6:7" x14ac:dyDescent="0.3">
      <c r="F665" s="2">
        <v>664</v>
      </c>
      <c r="G665" s="3">
        <f t="shared" si="10"/>
        <v>4.7490043527096432E-2</v>
      </c>
    </row>
    <row r="666" spans="6:7" x14ac:dyDescent="0.3">
      <c r="F666" s="2">
        <v>665</v>
      </c>
      <c r="G666" s="3">
        <f t="shared" si="10"/>
        <v>4.7625316254141146E-2</v>
      </c>
    </row>
    <row r="667" spans="6:7" x14ac:dyDescent="0.3">
      <c r="F667" s="2">
        <v>666</v>
      </c>
      <c r="G667" s="3">
        <f t="shared" si="10"/>
        <v>4.7760770164489791E-2</v>
      </c>
    </row>
    <row r="668" spans="6:7" x14ac:dyDescent="0.3">
      <c r="F668" s="2">
        <v>667</v>
      </c>
      <c r="G668" s="3">
        <f t="shared" si="10"/>
        <v>4.7896405228224435E-2</v>
      </c>
    </row>
    <row r="669" spans="6:7" x14ac:dyDescent="0.3">
      <c r="F669" s="2">
        <v>668</v>
      </c>
      <c r="G669" s="3">
        <f t="shared" si="10"/>
        <v>4.8032221415477125E-2</v>
      </c>
    </row>
    <row r="670" spans="6:7" x14ac:dyDescent="0.3">
      <c r="F670" s="2">
        <v>669</v>
      </c>
      <c r="G670" s="3">
        <f t="shared" si="10"/>
        <v>4.8168218696429184E-2</v>
      </c>
    </row>
    <row r="671" spans="6:7" x14ac:dyDescent="0.3">
      <c r="F671" s="2">
        <v>670</v>
      </c>
      <c r="G671" s="3">
        <f t="shared" si="10"/>
        <v>4.8304397041311606E-2</v>
      </c>
    </row>
    <row r="672" spans="6:7" x14ac:dyDescent="0.3">
      <c r="F672" s="2">
        <v>671</v>
      </c>
      <c r="G672" s="3">
        <f t="shared" si="10"/>
        <v>4.8440756420404796E-2</v>
      </c>
    </row>
    <row r="673" spans="6:7" x14ac:dyDescent="0.3">
      <c r="F673" s="2">
        <v>672</v>
      </c>
      <c r="G673" s="3">
        <f t="shared" si="10"/>
        <v>4.8577296804038335E-2</v>
      </c>
    </row>
    <row r="674" spans="6:7" x14ac:dyDescent="0.3">
      <c r="F674" s="2">
        <v>673</v>
      </c>
      <c r="G674" s="3">
        <f t="shared" si="10"/>
        <v>4.8714018162590689E-2</v>
      </c>
    </row>
    <row r="675" spans="6:7" x14ac:dyDescent="0.3">
      <c r="F675" s="2">
        <v>674</v>
      </c>
      <c r="G675" s="3">
        <f t="shared" si="10"/>
        <v>4.8850920466489416E-2</v>
      </c>
    </row>
    <row r="676" spans="6:7" x14ac:dyDescent="0.3">
      <c r="F676" s="2">
        <v>675</v>
      </c>
      <c r="G676" s="3">
        <f t="shared" si="10"/>
        <v>4.8988003686210688E-2</v>
      </c>
    </row>
    <row r="677" spans="6:7" x14ac:dyDescent="0.3">
      <c r="F677" s="2">
        <v>676</v>
      </c>
      <c r="G677" s="3">
        <f t="shared" si="10"/>
        <v>4.9125267792279277E-2</v>
      </c>
    </row>
    <row r="678" spans="6:7" x14ac:dyDescent="0.3">
      <c r="F678" s="2">
        <v>677</v>
      </c>
      <c r="G678" s="3">
        <f t="shared" si="10"/>
        <v>4.9262712755268348E-2</v>
      </c>
    </row>
    <row r="679" spans="6:7" x14ac:dyDescent="0.3">
      <c r="F679" s="2">
        <v>678</v>
      </c>
      <c r="G679" s="3">
        <f t="shared" si="10"/>
        <v>4.9400338545799408E-2</v>
      </c>
    </row>
    <row r="680" spans="6:7" x14ac:dyDescent="0.3">
      <c r="F680" s="2">
        <v>679</v>
      </c>
      <c r="G680" s="3">
        <f t="shared" si="10"/>
        <v>4.9538145134542064E-2</v>
      </c>
    </row>
    <row r="681" spans="6:7" x14ac:dyDescent="0.3">
      <c r="F681" s="2">
        <v>680</v>
      </c>
      <c r="G681" s="3">
        <f t="shared" si="10"/>
        <v>4.9676132492213865E-2</v>
      </c>
    </row>
    <row r="682" spans="6:7" x14ac:dyDescent="0.3">
      <c r="F682" s="2">
        <v>681</v>
      </c>
      <c r="G682" s="3">
        <f t="shared" si="10"/>
        <v>4.9814300589580238E-2</v>
      </c>
    </row>
    <row r="683" spans="6:7" x14ac:dyDescent="0.3">
      <c r="F683" s="2">
        <v>682</v>
      </c>
      <c r="G683" s="3">
        <f t="shared" si="10"/>
        <v>4.99526493974543E-2</v>
      </c>
    </row>
    <row r="684" spans="6:7" x14ac:dyDescent="0.3">
      <c r="F684" s="2">
        <v>683</v>
      </c>
      <c r="G684" s="3">
        <f t="shared" si="10"/>
        <v>5.0091178886696563E-2</v>
      </c>
    </row>
    <row r="685" spans="6:7" x14ac:dyDescent="0.3">
      <c r="F685" s="2">
        <v>684</v>
      </c>
      <c r="G685" s="3">
        <f t="shared" si="10"/>
        <v>5.0229889028215013E-2</v>
      </c>
    </row>
    <row r="686" spans="6:7" x14ac:dyDescent="0.3">
      <c r="F686" s="2">
        <v>685</v>
      </c>
      <c r="G686" s="3">
        <f t="shared" si="10"/>
        <v>5.0368779792965009E-2</v>
      </c>
    </row>
    <row r="687" spans="6:7" x14ac:dyDescent="0.3">
      <c r="F687" s="2">
        <v>686</v>
      </c>
      <c r="G687" s="3">
        <f t="shared" si="10"/>
        <v>5.0507851151948696E-2</v>
      </c>
    </row>
    <row r="688" spans="6:7" x14ac:dyDescent="0.3">
      <c r="F688" s="2">
        <v>687</v>
      </c>
      <c r="G688" s="3">
        <f t="shared" si="10"/>
        <v>5.0647103076215498E-2</v>
      </c>
    </row>
    <row r="689" spans="6:7" x14ac:dyDescent="0.3">
      <c r="F689" s="2">
        <v>688</v>
      </c>
      <c r="G689" s="3">
        <f t="shared" si="10"/>
        <v>5.0786535536861438E-2</v>
      </c>
    </row>
    <row r="690" spans="6:7" x14ac:dyDescent="0.3">
      <c r="F690" s="2">
        <v>689</v>
      </c>
      <c r="G690" s="3">
        <f t="shared" si="10"/>
        <v>5.0926148505029321E-2</v>
      </c>
    </row>
    <row r="691" spans="6:7" x14ac:dyDescent="0.3">
      <c r="F691" s="2">
        <v>690</v>
      </c>
      <c r="G691" s="3">
        <f t="shared" si="10"/>
        <v>5.1065941951908132E-2</v>
      </c>
    </row>
    <row r="692" spans="6:7" x14ac:dyDescent="0.3">
      <c r="F692" s="2">
        <v>691</v>
      </c>
      <c r="G692" s="3">
        <f t="shared" si="10"/>
        <v>5.1205915848733845E-2</v>
      </c>
    </row>
    <row r="693" spans="6:7" x14ac:dyDescent="0.3">
      <c r="F693" s="2">
        <v>692</v>
      </c>
      <c r="G693" s="3">
        <f t="shared" si="10"/>
        <v>5.1346070166787966E-2</v>
      </c>
    </row>
    <row r="694" spans="6:7" x14ac:dyDescent="0.3">
      <c r="F694" s="2">
        <v>693</v>
      </c>
      <c r="G694" s="3">
        <f t="shared" si="10"/>
        <v>5.1486404877398695E-2</v>
      </c>
    </row>
    <row r="695" spans="6:7" x14ac:dyDescent="0.3">
      <c r="F695" s="2">
        <v>694</v>
      </c>
      <c r="G695" s="3">
        <f t="shared" si="10"/>
        <v>5.1626919951939805E-2</v>
      </c>
    </row>
    <row r="696" spans="6:7" x14ac:dyDescent="0.3">
      <c r="F696" s="2">
        <v>695</v>
      </c>
      <c r="G696" s="3">
        <f t="shared" si="10"/>
        <v>5.1767615361831006E-2</v>
      </c>
    </row>
    <row r="697" spans="6:7" x14ac:dyDescent="0.3">
      <c r="F697" s="2">
        <v>696</v>
      </c>
      <c r="G697" s="3">
        <f t="shared" si="10"/>
        <v>5.1908491078537768E-2</v>
      </c>
    </row>
    <row r="698" spans="6:7" x14ac:dyDescent="0.3">
      <c r="F698" s="2">
        <v>697</v>
      </c>
      <c r="G698" s="3">
        <f t="shared" si="10"/>
        <v>5.2049547073570797E-2</v>
      </c>
    </row>
    <row r="699" spans="6:7" x14ac:dyDescent="0.3">
      <c r="F699" s="2">
        <v>698</v>
      </c>
      <c r="G699" s="3">
        <f t="shared" si="10"/>
        <v>5.2190783318486561E-2</v>
      </c>
    </row>
    <row r="700" spans="6:7" x14ac:dyDescent="0.3">
      <c r="F700" s="2">
        <v>699</v>
      </c>
      <c r="G700" s="3">
        <f t="shared" si="10"/>
        <v>5.2332199784886624E-2</v>
      </c>
    </row>
    <row r="701" spans="6:7" x14ac:dyDescent="0.3">
      <c r="F701" s="2">
        <v>700</v>
      </c>
      <c r="G701" s="3">
        <f t="shared" si="10"/>
        <v>5.2473796444417499E-2</v>
      </c>
    </row>
    <row r="702" spans="6:7" x14ac:dyDescent="0.3">
      <c r="F702" s="2">
        <v>701</v>
      </c>
      <c r="G702" s="3">
        <f t="shared" si="10"/>
        <v>5.2615573268771094E-2</v>
      </c>
    </row>
    <row r="703" spans="6:7" x14ac:dyDescent="0.3">
      <c r="F703" s="2">
        <v>702</v>
      </c>
      <c r="G703" s="3">
        <f t="shared" si="10"/>
        <v>5.2757530229683769E-2</v>
      </c>
    </row>
    <row r="704" spans="6:7" x14ac:dyDescent="0.3">
      <c r="F704" s="2">
        <v>703</v>
      </c>
      <c r="G704" s="3">
        <f t="shared" si="10"/>
        <v>5.2899667298936769E-2</v>
      </c>
    </row>
    <row r="705" spans="6:7" x14ac:dyDescent="0.3">
      <c r="F705" s="2">
        <v>704</v>
      </c>
      <c r="G705" s="3">
        <f t="shared" si="10"/>
        <v>5.3041984448355881E-2</v>
      </c>
    </row>
    <row r="706" spans="6:7" x14ac:dyDescent="0.3">
      <c r="F706" s="2">
        <v>705</v>
      </c>
      <c r="G706" s="3">
        <f t="shared" ref="G706:G769" si="11">$I$2*F706^$J$2/10000</f>
        <v>5.3184481649811481E-2</v>
      </c>
    </row>
    <row r="707" spans="6:7" x14ac:dyDescent="0.3">
      <c r="F707" s="2">
        <v>706</v>
      </c>
      <c r="G707" s="3">
        <f t="shared" si="11"/>
        <v>5.3327158875217912E-2</v>
      </c>
    </row>
    <row r="708" spans="6:7" x14ac:dyDescent="0.3">
      <c r="F708" s="2">
        <v>707</v>
      </c>
      <c r="G708" s="3">
        <f t="shared" si="11"/>
        <v>5.3470016096534241E-2</v>
      </c>
    </row>
    <row r="709" spans="6:7" x14ac:dyDescent="0.3">
      <c r="F709" s="2">
        <v>708</v>
      </c>
      <c r="G709" s="3">
        <f t="shared" si="11"/>
        <v>5.3613053285762866E-2</v>
      </c>
    </row>
    <row r="710" spans="6:7" x14ac:dyDescent="0.3">
      <c r="F710" s="2">
        <v>709</v>
      </c>
      <c r="G710" s="3">
        <f t="shared" si="11"/>
        <v>5.3756270414950867E-2</v>
      </c>
    </row>
    <row r="711" spans="6:7" x14ac:dyDescent="0.3">
      <c r="F711" s="2">
        <v>710</v>
      </c>
      <c r="G711" s="3">
        <f t="shared" si="11"/>
        <v>5.3899667456188627E-2</v>
      </c>
    </row>
    <row r="712" spans="6:7" x14ac:dyDescent="0.3">
      <c r="F712" s="2">
        <v>711</v>
      </c>
      <c r="G712" s="3">
        <f t="shared" si="11"/>
        <v>5.4043244381610143E-2</v>
      </c>
    </row>
    <row r="713" spans="6:7" x14ac:dyDescent="0.3">
      <c r="F713" s="2">
        <v>712</v>
      </c>
      <c r="G713" s="3">
        <f t="shared" si="11"/>
        <v>5.4187001163393415E-2</v>
      </c>
    </row>
    <row r="714" spans="6:7" x14ac:dyDescent="0.3">
      <c r="F714" s="2">
        <v>713</v>
      </c>
      <c r="G714" s="3">
        <f t="shared" si="11"/>
        <v>5.4330937773759309E-2</v>
      </c>
    </row>
    <row r="715" spans="6:7" x14ac:dyDescent="0.3">
      <c r="F715" s="2">
        <v>714</v>
      </c>
      <c r="G715" s="3">
        <f t="shared" si="11"/>
        <v>5.4475054184972109E-2</v>
      </c>
    </row>
    <row r="716" spans="6:7" x14ac:dyDescent="0.3">
      <c r="F716" s="2">
        <v>715</v>
      </c>
      <c r="G716" s="3">
        <f t="shared" si="11"/>
        <v>5.4619350369339528E-2</v>
      </c>
    </row>
    <row r="717" spans="6:7" x14ac:dyDescent="0.3">
      <c r="F717" s="2">
        <v>716</v>
      </c>
      <c r="G717" s="3">
        <f t="shared" si="11"/>
        <v>5.4763826299212101E-2</v>
      </c>
    </row>
    <row r="718" spans="6:7" x14ac:dyDescent="0.3">
      <c r="F718" s="2">
        <v>717</v>
      </c>
      <c r="G718" s="3">
        <f t="shared" si="11"/>
        <v>5.4908481946982911E-2</v>
      </c>
    </row>
    <row r="719" spans="6:7" x14ac:dyDescent="0.3">
      <c r="F719" s="2">
        <v>718</v>
      </c>
      <c r="G719" s="3">
        <f t="shared" si="11"/>
        <v>5.5053317285088374E-2</v>
      </c>
    </row>
    <row r="720" spans="6:7" x14ac:dyDescent="0.3">
      <c r="F720" s="2">
        <v>719</v>
      </c>
      <c r="G720" s="3">
        <f t="shared" si="11"/>
        <v>5.5198332286007186E-2</v>
      </c>
    </row>
    <row r="721" spans="6:7" x14ac:dyDescent="0.3">
      <c r="F721" s="2">
        <v>720</v>
      </c>
      <c r="G721" s="3">
        <f t="shared" si="11"/>
        <v>5.5343526922260765E-2</v>
      </c>
    </row>
    <row r="722" spans="6:7" x14ac:dyDescent="0.3">
      <c r="F722" s="2">
        <v>721</v>
      </c>
      <c r="G722" s="3">
        <f t="shared" si="11"/>
        <v>5.5488901166412676E-2</v>
      </c>
    </row>
    <row r="723" spans="6:7" x14ac:dyDescent="0.3">
      <c r="F723" s="2">
        <v>722</v>
      </c>
      <c r="G723" s="3">
        <f t="shared" si="11"/>
        <v>5.5634454991068776E-2</v>
      </c>
    </row>
    <row r="724" spans="6:7" x14ac:dyDescent="0.3">
      <c r="F724" s="2">
        <v>723</v>
      </c>
      <c r="G724" s="3">
        <f t="shared" si="11"/>
        <v>5.5780188368877444E-2</v>
      </c>
    </row>
    <row r="725" spans="6:7" x14ac:dyDescent="0.3">
      <c r="F725" s="2">
        <v>724</v>
      </c>
      <c r="G725" s="3">
        <f t="shared" si="11"/>
        <v>5.5926101272528492E-2</v>
      </c>
    </row>
    <row r="726" spans="6:7" x14ac:dyDescent="0.3">
      <c r="F726" s="2">
        <v>725</v>
      </c>
      <c r="G726" s="3">
        <f t="shared" si="11"/>
        <v>5.6072193674754238E-2</v>
      </c>
    </row>
    <row r="727" spans="6:7" x14ac:dyDescent="0.3">
      <c r="F727" s="2">
        <v>726</v>
      </c>
      <c r="G727" s="3">
        <f t="shared" si="11"/>
        <v>5.6218465548328059E-2</v>
      </c>
    </row>
    <row r="728" spans="6:7" x14ac:dyDescent="0.3">
      <c r="F728" s="2">
        <v>727</v>
      </c>
      <c r="G728" s="3">
        <f t="shared" si="11"/>
        <v>5.6364916866065679E-2</v>
      </c>
    </row>
    <row r="729" spans="6:7" x14ac:dyDescent="0.3">
      <c r="F729" s="2">
        <v>728</v>
      </c>
      <c r="G729" s="3">
        <f t="shared" si="11"/>
        <v>5.6511547600823941E-2</v>
      </c>
    </row>
    <row r="730" spans="6:7" x14ac:dyDescent="0.3">
      <c r="F730" s="2">
        <v>729</v>
      </c>
      <c r="G730" s="3">
        <f t="shared" si="11"/>
        <v>5.6658357725501103E-2</v>
      </c>
    </row>
    <row r="731" spans="6:7" x14ac:dyDescent="0.3">
      <c r="F731" s="2">
        <v>730</v>
      </c>
      <c r="G731" s="3">
        <f t="shared" si="11"/>
        <v>5.6805347213036893E-2</v>
      </c>
    </row>
    <row r="732" spans="6:7" x14ac:dyDescent="0.3">
      <c r="F732" s="2">
        <v>731</v>
      </c>
      <c r="G732" s="3">
        <f t="shared" si="11"/>
        <v>5.695251603641209E-2</v>
      </c>
    </row>
    <row r="733" spans="6:7" x14ac:dyDescent="0.3">
      <c r="F733" s="2">
        <v>732</v>
      </c>
      <c r="G733" s="3">
        <f t="shared" si="11"/>
        <v>5.709986416864863E-2</v>
      </c>
    </row>
    <row r="734" spans="6:7" x14ac:dyDescent="0.3">
      <c r="F734" s="2">
        <v>733</v>
      </c>
      <c r="G734" s="3">
        <f t="shared" si="11"/>
        <v>5.7247391582809191E-2</v>
      </c>
    </row>
    <row r="735" spans="6:7" x14ac:dyDescent="0.3">
      <c r="F735" s="2">
        <v>734</v>
      </c>
      <c r="G735" s="3">
        <f t="shared" si="11"/>
        <v>5.7395098251997317E-2</v>
      </c>
    </row>
    <row r="736" spans="6:7" x14ac:dyDescent="0.3">
      <c r="F736" s="2">
        <v>735</v>
      </c>
      <c r="G736" s="3">
        <f t="shared" si="11"/>
        <v>5.7542984149357483E-2</v>
      </c>
    </row>
    <row r="737" spans="6:7" x14ac:dyDescent="0.3">
      <c r="F737" s="2">
        <v>736</v>
      </c>
      <c r="G737" s="3">
        <f t="shared" si="11"/>
        <v>5.7691049248074548E-2</v>
      </c>
    </row>
    <row r="738" spans="6:7" x14ac:dyDescent="0.3">
      <c r="F738" s="2">
        <v>737</v>
      </c>
      <c r="G738" s="3">
        <f t="shared" si="11"/>
        <v>5.7839293521373555E-2</v>
      </c>
    </row>
    <row r="739" spans="6:7" x14ac:dyDescent="0.3">
      <c r="F739" s="2">
        <v>738</v>
      </c>
      <c r="G739" s="3">
        <f t="shared" si="11"/>
        <v>5.7987716942520522E-2</v>
      </c>
    </row>
    <row r="740" spans="6:7" x14ac:dyDescent="0.3">
      <c r="F740" s="2">
        <v>739</v>
      </c>
      <c r="G740" s="3">
        <f t="shared" si="11"/>
        <v>5.8136319484821092E-2</v>
      </c>
    </row>
    <row r="741" spans="6:7" x14ac:dyDescent="0.3">
      <c r="F741" s="2">
        <v>740</v>
      </c>
      <c r="G741" s="3">
        <f t="shared" si="11"/>
        <v>5.8285101121621517E-2</v>
      </c>
    </row>
    <row r="742" spans="6:7" x14ac:dyDescent="0.3">
      <c r="F742" s="2">
        <v>741</v>
      </c>
      <c r="G742" s="3">
        <f t="shared" si="11"/>
        <v>5.8434061826307733E-2</v>
      </c>
    </row>
    <row r="743" spans="6:7" x14ac:dyDescent="0.3">
      <c r="F743" s="2">
        <v>742</v>
      </c>
      <c r="G743" s="3">
        <f t="shared" si="11"/>
        <v>5.858320157230569E-2</v>
      </c>
    </row>
    <row r="744" spans="6:7" x14ac:dyDescent="0.3">
      <c r="F744" s="2">
        <v>743</v>
      </c>
      <c r="G744" s="3">
        <f t="shared" si="11"/>
        <v>5.873252033308099E-2</v>
      </c>
    </row>
    <row r="745" spans="6:7" x14ac:dyDescent="0.3">
      <c r="F745" s="2">
        <v>744</v>
      </c>
      <c r="G745" s="3">
        <f t="shared" si="11"/>
        <v>5.8882018082138936E-2</v>
      </c>
    </row>
    <row r="746" spans="6:7" x14ac:dyDescent="0.3">
      <c r="F746" s="2">
        <v>745</v>
      </c>
      <c r="G746" s="3">
        <f t="shared" si="11"/>
        <v>5.903169479302476E-2</v>
      </c>
    </row>
    <row r="747" spans="6:7" x14ac:dyDescent="0.3">
      <c r="F747" s="2">
        <v>746</v>
      </c>
      <c r="G747" s="3">
        <f t="shared" si="11"/>
        <v>5.9181550439322293E-2</v>
      </c>
    </row>
    <row r="748" spans="6:7" x14ac:dyDescent="0.3">
      <c r="F748" s="2">
        <v>747</v>
      </c>
      <c r="G748" s="3">
        <f t="shared" si="11"/>
        <v>5.9331584994655677E-2</v>
      </c>
    </row>
    <row r="749" spans="6:7" x14ac:dyDescent="0.3">
      <c r="F749" s="2">
        <v>748</v>
      </c>
      <c r="G749" s="3">
        <f t="shared" si="11"/>
        <v>5.9481798432687437E-2</v>
      </c>
    </row>
    <row r="750" spans="6:7" x14ac:dyDescent="0.3">
      <c r="F750" s="2">
        <v>749</v>
      </c>
      <c r="G750" s="3">
        <f t="shared" si="11"/>
        <v>5.9632190727119699E-2</v>
      </c>
    </row>
    <row r="751" spans="6:7" x14ac:dyDescent="0.3">
      <c r="F751" s="2">
        <v>750</v>
      </c>
      <c r="G751" s="3">
        <f t="shared" si="11"/>
        <v>5.9782761851693407E-2</v>
      </c>
    </row>
    <row r="752" spans="6:7" x14ac:dyDescent="0.3">
      <c r="F752" s="2">
        <v>751</v>
      </c>
      <c r="G752" s="3">
        <f t="shared" si="11"/>
        <v>5.993351178018852E-2</v>
      </c>
    </row>
    <row r="753" spans="6:7" x14ac:dyDescent="0.3">
      <c r="F753" s="2">
        <v>752</v>
      </c>
      <c r="G753" s="3">
        <f t="shared" si="11"/>
        <v>6.0084440486423488E-2</v>
      </c>
    </row>
    <row r="754" spans="6:7" x14ac:dyDescent="0.3">
      <c r="F754" s="2">
        <v>753</v>
      </c>
      <c r="G754" s="3">
        <f t="shared" si="11"/>
        <v>6.0235547944255612E-2</v>
      </c>
    </row>
    <row r="755" spans="6:7" x14ac:dyDescent="0.3">
      <c r="F755" s="2">
        <v>754</v>
      </c>
      <c r="G755" s="3">
        <f t="shared" si="11"/>
        <v>6.0386834127580974E-2</v>
      </c>
    </row>
    <row r="756" spans="6:7" x14ac:dyDescent="0.3">
      <c r="F756" s="2">
        <v>755</v>
      </c>
      <c r="G756" s="3">
        <f t="shared" si="11"/>
        <v>6.0538299010333585E-2</v>
      </c>
    </row>
    <row r="757" spans="6:7" x14ac:dyDescent="0.3">
      <c r="F757" s="2">
        <v>756</v>
      </c>
      <c r="G757" s="3">
        <f t="shared" si="11"/>
        <v>6.0689942566486181E-2</v>
      </c>
    </row>
    <row r="758" spans="6:7" x14ac:dyDescent="0.3">
      <c r="F758" s="2">
        <v>757</v>
      </c>
      <c r="G758" s="3">
        <f t="shared" si="11"/>
        <v>6.084176477004969E-2</v>
      </c>
    </row>
    <row r="759" spans="6:7" x14ac:dyDescent="0.3">
      <c r="F759" s="2">
        <v>758</v>
      </c>
      <c r="G759" s="3">
        <f t="shared" si="11"/>
        <v>6.0993765595073038E-2</v>
      </c>
    </row>
    <row r="760" spans="6:7" x14ac:dyDescent="0.3">
      <c r="F760" s="2">
        <v>759</v>
      </c>
      <c r="G760" s="3">
        <f t="shared" si="11"/>
        <v>6.1145945015643313E-2</v>
      </c>
    </row>
    <row r="761" spans="6:7" x14ac:dyDescent="0.3">
      <c r="F761" s="2">
        <v>760</v>
      </c>
      <c r="G761" s="3">
        <f t="shared" si="11"/>
        <v>6.1298303005885353E-2</v>
      </c>
    </row>
    <row r="762" spans="6:7" x14ac:dyDescent="0.3">
      <c r="F762" s="2">
        <v>761</v>
      </c>
      <c r="G762" s="3">
        <f t="shared" si="11"/>
        <v>6.145083953996195E-2</v>
      </c>
    </row>
    <row r="763" spans="6:7" x14ac:dyDescent="0.3">
      <c r="F763" s="2">
        <v>762</v>
      </c>
      <c r="G763" s="3">
        <f t="shared" si="11"/>
        <v>6.1603554592073576E-2</v>
      </c>
    </row>
    <row r="764" spans="6:7" x14ac:dyDescent="0.3">
      <c r="F764" s="2">
        <v>763</v>
      </c>
      <c r="G764" s="3">
        <f t="shared" si="11"/>
        <v>6.1756448136458267E-2</v>
      </c>
    </row>
    <row r="765" spans="6:7" x14ac:dyDescent="0.3">
      <c r="F765" s="2">
        <v>764</v>
      </c>
      <c r="G765" s="3">
        <f t="shared" si="11"/>
        <v>6.1909520147391504E-2</v>
      </c>
    </row>
    <row r="766" spans="6:7" x14ac:dyDescent="0.3">
      <c r="F766" s="2">
        <v>765</v>
      </c>
      <c r="G766" s="3">
        <f t="shared" si="11"/>
        <v>6.2062770599186322E-2</v>
      </c>
    </row>
    <row r="767" spans="6:7" x14ac:dyDescent="0.3">
      <c r="F767" s="2">
        <v>766</v>
      </c>
      <c r="G767" s="3">
        <f t="shared" si="11"/>
        <v>6.2216199466192952E-2</v>
      </c>
    </row>
    <row r="768" spans="6:7" x14ac:dyDescent="0.3">
      <c r="F768" s="2">
        <v>767</v>
      </c>
      <c r="G768" s="3">
        <f t="shared" si="11"/>
        <v>6.2369806722798703E-2</v>
      </c>
    </row>
    <row r="769" spans="6:7" x14ac:dyDescent="0.3">
      <c r="F769" s="2">
        <v>768</v>
      </c>
      <c r="G769" s="3">
        <f t="shared" si="11"/>
        <v>6.2523592343428247E-2</v>
      </c>
    </row>
    <row r="770" spans="6:7" x14ac:dyDescent="0.3">
      <c r="F770" s="2">
        <v>769</v>
      </c>
      <c r="G770" s="3">
        <f t="shared" ref="G770:G833" si="12">$I$2*F770^$J$2/10000</f>
        <v>6.2677556302542958E-2</v>
      </c>
    </row>
    <row r="771" spans="6:7" x14ac:dyDescent="0.3">
      <c r="F771" s="2">
        <v>770</v>
      </c>
      <c r="G771" s="3">
        <f t="shared" si="12"/>
        <v>6.2831698574641007E-2</v>
      </c>
    </row>
    <row r="772" spans="6:7" x14ac:dyDescent="0.3">
      <c r="F772" s="2">
        <v>771</v>
      </c>
      <c r="G772" s="3">
        <f t="shared" si="12"/>
        <v>6.2986019134257901E-2</v>
      </c>
    </row>
    <row r="773" spans="6:7" x14ac:dyDescent="0.3">
      <c r="F773" s="2">
        <v>772</v>
      </c>
      <c r="G773" s="3">
        <f t="shared" si="12"/>
        <v>6.3140517955965314E-2</v>
      </c>
    </row>
    <row r="774" spans="6:7" x14ac:dyDescent="0.3">
      <c r="F774" s="2">
        <v>773</v>
      </c>
      <c r="G774" s="3">
        <f t="shared" si="12"/>
        <v>6.3295195014371655E-2</v>
      </c>
    </row>
    <row r="775" spans="6:7" x14ac:dyDescent="0.3">
      <c r="F775" s="2">
        <v>774</v>
      </c>
      <c r="G775" s="3">
        <f t="shared" si="12"/>
        <v>6.3450050284121678E-2</v>
      </c>
    </row>
    <row r="776" spans="6:7" x14ac:dyDescent="0.3">
      <c r="F776" s="2">
        <v>775</v>
      </c>
      <c r="G776" s="3">
        <f t="shared" si="12"/>
        <v>6.3605083739896817E-2</v>
      </c>
    </row>
    <row r="777" spans="6:7" x14ac:dyDescent="0.3">
      <c r="F777" s="2">
        <v>776</v>
      </c>
      <c r="G777" s="3">
        <f t="shared" si="12"/>
        <v>6.3760295356414531E-2</v>
      </c>
    </row>
    <row r="778" spans="6:7" x14ac:dyDescent="0.3">
      <c r="F778" s="2">
        <v>777</v>
      </c>
      <c r="G778" s="3">
        <f t="shared" si="12"/>
        <v>6.3915685108428516E-2</v>
      </c>
    </row>
    <row r="779" spans="6:7" x14ac:dyDescent="0.3">
      <c r="F779" s="2">
        <v>778</v>
      </c>
      <c r="G779" s="3">
        <f t="shared" si="12"/>
        <v>6.4071252970728618E-2</v>
      </c>
    </row>
    <row r="780" spans="6:7" x14ac:dyDescent="0.3">
      <c r="F780" s="2">
        <v>779</v>
      </c>
      <c r="G780" s="3">
        <f t="shared" si="12"/>
        <v>6.4226998918140737E-2</v>
      </c>
    </row>
    <row r="781" spans="6:7" x14ac:dyDescent="0.3">
      <c r="F781" s="2">
        <v>780</v>
      </c>
      <c r="G781" s="3">
        <f t="shared" si="12"/>
        <v>6.4382922925526401E-2</v>
      </c>
    </row>
    <row r="782" spans="6:7" x14ac:dyDescent="0.3">
      <c r="F782" s="2">
        <v>781</v>
      </c>
      <c r="G782" s="3">
        <f t="shared" si="12"/>
        <v>6.4539024967783132E-2</v>
      </c>
    </row>
    <row r="783" spans="6:7" x14ac:dyDescent="0.3">
      <c r="F783" s="2">
        <v>782</v>
      </c>
      <c r="G783" s="3">
        <f t="shared" si="12"/>
        <v>6.4695305019844038E-2</v>
      </c>
    </row>
    <row r="784" spans="6:7" x14ac:dyDescent="0.3">
      <c r="F784" s="2">
        <v>783</v>
      </c>
      <c r="G784" s="3">
        <f t="shared" si="12"/>
        <v>6.4851763056678044E-2</v>
      </c>
    </row>
    <row r="785" spans="6:7" x14ac:dyDescent="0.3">
      <c r="F785" s="2">
        <v>784</v>
      </c>
      <c r="G785" s="3">
        <f t="shared" si="12"/>
        <v>6.500839905328927E-2</v>
      </c>
    </row>
    <row r="786" spans="6:7" x14ac:dyDescent="0.3">
      <c r="F786" s="2">
        <v>785</v>
      </c>
      <c r="G786" s="3">
        <f t="shared" si="12"/>
        <v>6.5165212984717433E-2</v>
      </c>
    </row>
    <row r="787" spans="6:7" x14ac:dyDescent="0.3">
      <c r="F787" s="2">
        <v>786</v>
      </c>
      <c r="G787" s="3">
        <f t="shared" si="12"/>
        <v>6.5322204826037511E-2</v>
      </c>
    </row>
    <row r="788" spans="6:7" x14ac:dyDescent="0.3">
      <c r="F788" s="2">
        <v>787</v>
      </c>
      <c r="G788" s="3">
        <f t="shared" si="12"/>
        <v>6.5479374552359804E-2</v>
      </c>
    </row>
    <row r="789" spans="6:7" x14ac:dyDescent="0.3">
      <c r="F789" s="2">
        <v>788</v>
      </c>
      <c r="G789" s="3">
        <f t="shared" si="12"/>
        <v>6.5636722138829443E-2</v>
      </c>
    </row>
    <row r="790" spans="6:7" x14ac:dyDescent="0.3">
      <c r="F790" s="2">
        <v>789</v>
      </c>
      <c r="G790" s="3">
        <f t="shared" si="12"/>
        <v>6.5794247560626781E-2</v>
      </c>
    </row>
    <row r="791" spans="6:7" x14ac:dyDescent="0.3">
      <c r="F791" s="2">
        <v>790</v>
      </c>
      <c r="G791" s="3">
        <f t="shared" si="12"/>
        <v>6.5951950792967395E-2</v>
      </c>
    </row>
    <row r="792" spans="6:7" x14ac:dyDescent="0.3">
      <c r="F792" s="2">
        <v>791</v>
      </c>
      <c r="G792" s="3">
        <f t="shared" si="12"/>
        <v>6.6109831811101263E-2</v>
      </c>
    </row>
    <row r="793" spans="6:7" x14ac:dyDescent="0.3">
      <c r="F793" s="2">
        <v>792</v>
      </c>
      <c r="G793" s="3">
        <f t="shared" si="12"/>
        <v>6.6267890590313072E-2</v>
      </c>
    </row>
    <row r="794" spans="6:7" x14ac:dyDescent="0.3">
      <c r="F794" s="2">
        <v>793</v>
      </c>
      <c r="G794" s="3">
        <f t="shared" si="12"/>
        <v>6.6426127105922397E-2</v>
      </c>
    </row>
    <row r="795" spans="6:7" x14ac:dyDescent="0.3">
      <c r="F795" s="2">
        <v>794</v>
      </c>
      <c r="G795" s="3">
        <f t="shared" si="12"/>
        <v>6.6584541333283606E-2</v>
      </c>
    </row>
    <row r="796" spans="6:7" x14ac:dyDescent="0.3">
      <c r="F796" s="2">
        <v>795</v>
      </c>
      <c r="G796" s="3">
        <f t="shared" si="12"/>
        <v>6.6743133247784969E-2</v>
      </c>
    </row>
    <row r="797" spans="6:7" x14ac:dyDescent="0.3">
      <c r="F797" s="2">
        <v>796</v>
      </c>
      <c r="G797" s="3">
        <f t="shared" si="12"/>
        <v>6.690190282484948E-2</v>
      </c>
    </row>
    <row r="798" spans="6:7" x14ac:dyDescent="0.3">
      <c r="F798" s="2">
        <v>797</v>
      </c>
      <c r="G798" s="3">
        <f t="shared" si="12"/>
        <v>6.7060850039934464E-2</v>
      </c>
    </row>
    <row r="799" spans="6:7" x14ac:dyDescent="0.3">
      <c r="F799" s="2">
        <v>798</v>
      </c>
      <c r="G799" s="3">
        <f t="shared" si="12"/>
        <v>6.7219974868531318E-2</v>
      </c>
    </row>
    <row r="800" spans="6:7" x14ac:dyDescent="0.3">
      <c r="F800" s="2">
        <v>799</v>
      </c>
      <c r="G800" s="3">
        <f t="shared" si="12"/>
        <v>6.7379277286165426E-2</v>
      </c>
    </row>
    <row r="801" spans="6:7" x14ac:dyDescent="0.3">
      <c r="F801" s="2">
        <v>800</v>
      </c>
      <c r="G801" s="3">
        <f t="shared" si="12"/>
        <v>6.7538757268396518E-2</v>
      </c>
    </row>
    <row r="802" spans="6:7" x14ac:dyDescent="0.3">
      <c r="F802" s="2">
        <v>801</v>
      </c>
      <c r="G802" s="3">
        <f t="shared" si="12"/>
        <v>6.7698414790818146E-2</v>
      </c>
    </row>
    <row r="803" spans="6:7" x14ac:dyDescent="0.3">
      <c r="F803" s="2">
        <v>802</v>
      </c>
      <c r="G803" s="3">
        <f t="shared" si="12"/>
        <v>6.7858249829057346E-2</v>
      </c>
    </row>
    <row r="804" spans="6:7" x14ac:dyDescent="0.3">
      <c r="F804" s="2">
        <v>803</v>
      </c>
      <c r="G804" s="3">
        <f t="shared" si="12"/>
        <v>6.8018262358775256E-2</v>
      </c>
    </row>
    <row r="805" spans="6:7" x14ac:dyDescent="0.3">
      <c r="F805" s="2">
        <v>804</v>
      </c>
      <c r="G805" s="3">
        <f t="shared" si="12"/>
        <v>6.8178452355666802E-2</v>
      </c>
    </row>
    <row r="806" spans="6:7" x14ac:dyDescent="0.3">
      <c r="F806" s="2">
        <v>805</v>
      </c>
      <c r="G806" s="3">
        <f t="shared" si="12"/>
        <v>6.833881979546011E-2</v>
      </c>
    </row>
    <row r="807" spans="6:7" x14ac:dyDescent="0.3">
      <c r="F807" s="2">
        <v>806</v>
      </c>
      <c r="G807" s="3">
        <f t="shared" si="12"/>
        <v>6.849936465391683E-2</v>
      </c>
    </row>
    <row r="808" spans="6:7" x14ac:dyDescent="0.3">
      <c r="F808" s="2">
        <v>807</v>
      </c>
      <c r="G808" s="3">
        <f t="shared" si="12"/>
        <v>6.866008690683259E-2</v>
      </c>
    </row>
    <row r="809" spans="6:7" x14ac:dyDescent="0.3">
      <c r="F809" s="2">
        <v>808</v>
      </c>
      <c r="G809" s="3">
        <f t="shared" si="12"/>
        <v>6.8820986530035252E-2</v>
      </c>
    </row>
    <row r="810" spans="6:7" x14ac:dyDescent="0.3">
      <c r="F810" s="2">
        <v>809</v>
      </c>
      <c r="G810" s="3">
        <f t="shared" si="12"/>
        <v>6.8982063499387E-2</v>
      </c>
    </row>
    <row r="811" spans="6:7" x14ac:dyDescent="0.3">
      <c r="F811" s="2">
        <v>810</v>
      </c>
      <c r="G811" s="3">
        <f t="shared" si="12"/>
        <v>6.9143317790782421E-2</v>
      </c>
    </row>
    <row r="812" spans="6:7" x14ac:dyDescent="0.3">
      <c r="F812" s="2">
        <v>811</v>
      </c>
      <c r="G812" s="3">
        <f t="shared" si="12"/>
        <v>6.9304749380149702E-2</v>
      </c>
    </row>
    <row r="813" spans="6:7" x14ac:dyDescent="0.3">
      <c r="F813" s="2">
        <v>812</v>
      </c>
      <c r="G813" s="3">
        <f t="shared" si="12"/>
        <v>6.9466358243449253E-2</v>
      </c>
    </row>
    <row r="814" spans="6:7" x14ac:dyDescent="0.3">
      <c r="F814" s="2">
        <v>813</v>
      </c>
      <c r="G814" s="3">
        <f t="shared" si="12"/>
        <v>6.9628144356674956E-2</v>
      </c>
    </row>
    <row r="815" spans="6:7" x14ac:dyDescent="0.3">
      <c r="F815" s="2">
        <v>814</v>
      </c>
      <c r="G815" s="3">
        <f t="shared" si="12"/>
        <v>6.9790107695853532E-2</v>
      </c>
    </row>
    <row r="816" spans="6:7" x14ac:dyDescent="0.3">
      <c r="F816" s="2">
        <v>815</v>
      </c>
      <c r="G816" s="3">
        <f t="shared" si="12"/>
        <v>6.995224823704406E-2</v>
      </c>
    </row>
    <row r="817" spans="6:7" x14ac:dyDescent="0.3">
      <c r="F817" s="2">
        <v>816</v>
      </c>
      <c r="G817" s="3">
        <f t="shared" si="12"/>
        <v>7.011456595633829E-2</v>
      </c>
    </row>
    <row r="818" spans="6:7" x14ac:dyDescent="0.3">
      <c r="F818" s="2">
        <v>817</v>
      </c>
      <c r="G818" s="3">
        <f t="shared" si="12"/>
        <v>7.0277060829860682E-2</v>
      </c>
    </row>
    <row r="819" spans="6:7" x14ac:dyDescent="0.3">
      <c r="F819" s="2">
        <v>818</v>
      </c>
      <c r="G819" s="3">
        <f t="shared" si="12"/>
        <v>7.0439732833767976E-2</v>
      </c>
    </row>
    <row r="820" spans="6:7" x14ac:dyDescent="0.3">
      <c r="F820" s="2">
        <v>819</v>
      </c>
      <c r="G820" s="3">
        <f t="shared" si="12"/>
        <v>7.060258194424969E-2</v>
      </c>
    </row>
    <row r="821" spans="6:7" x14ac:dyDescent="0.3">
      <c r="F821" s="2">
        <v>820</v>
      </c>
      <c r="G821" s="3">
        <f t="shared" si="12"/>
        <v>7.0765608137526956E-2</v>
      </c>
    </row>
    <row r="822" spans="6:7" x14ac:dyDescent="0.3">
      <c r="F822" s="2">
        <v>821</v>
      </c>
      <c r="G822" s="3">
        <f t="shared" si="12"/>
        <v>7.0928811389853505E-2</v>
      </c>
    </row>
    <row r="823" spans="6:7" x14ac:dyDescent="0.3">
      <c r="F823" s="2">
        <v>822</v>
      </c>
      <c r="G823" s="3">
        <f t="shared" si="12"/>
        <v>7.1092191677515362E-2</v>
      </c>
    </row>
    <row r="824" spans="6:7" x14ac:dyDescent="0.3">
      <c r="F824" s="2">
        <v>823</v>
      </c>
      <c r="G824" s="3">
        <f t="shared" si="12"/>
        <v>7.1255748976830319E-2</v>
      </c>
    </row>
    <row r="825" spans="6:7" x14ac:dyDescent="0.3">
      <c r="F825" s="2">
        <v>824</v>
      </c>
      <c r="G825" s="3">
        <f t="shared" si="12"/>
        <v>7.1419483264147987E-2</v>
      </c>
    </row>
    <row r="826" spans="6:7" x14ac:dyDescent="0.3">
      <c r="F826" s="2">
        <v>825</v>
      </c>
      <c r="G826" s="3">
        <f t="shared" si="12"/>
        <v>7.1583394515850052E-2</v>
      </c>
    </row>
    <row r="827" spans="6:7" x14ac:dyDescent="0.3">
      <c r="F827" s="2">
        <v>826</v>
      </c>
      <c r="G827" s="3">
        <f t="shared" si="12"/>
        <v>7.1747482708350158E-2</v>
      </c>
    </row>
    <row r="828" spans="6:7" x14ac:dyDescent="0.3">
      <c r="F828" s="2">
        <v>827</v>
      </c>
      <c r="G828" s="3">
        <f t="shared" si="12"/>
        <v>7.191174781809348E-2</v>
      </c>
    </row>
    <row r="829" spans="6:7" x14ac:dyDescent="0.3">
      <c r="F829" s="2">
        <v>828</v>
      </c>
      <c r="G829" s="3">
        <f t="shared" si="12"/>
        <v>7.2076189821556641E-2</v>
      </c>
    </row>
    <row r="830" spans="6:7" x14ac:dyDescent="0.3">
      <c r="F830" s="2">
        <v>829</v>
      </c>
      <c r="G830" s="3">
        <f t="shared" si="12"/>
        <v>7.2240808695248265E-2</v>
      </c>
    </row>
    <row r="831" spans="6:7" x14ac:dyDescent="0.3">
      <c r="F831" s="2">
        <v>830</v>
      </c>
      <c r="G831" s="3">
        <f t="shared" si="12"/>
        <v>7.24056044157078E-2</v>
      </c>
    </row>
    <row r="832" spans="6:7" x14ac:dyDescent="0.3">
      <c r="F832" s="2">
        <v>831</v>
      </c>
      <c r="G832" s="3">
        <f t="shared" si="12"/>
        <v>7.2570576959506847E-2</v>
      </c>
    </row>
    <row r="833" spans="6:7" x14ac:dyDescent="0.3">
      <c r="F833" s="2">
        <v>832</v>
      </c>
      <c r="G833" s="3">
        <f t="shared" si="12"/>
        <v>7.2735726303247594E-2</v>
      </c>
    </row>
    <row r="834" spans="6:7" x14ac:dyDescent="0.3">
      <c r="F834" s="2">
        <v>833</v>
      </c>
      <c r="G834" s="3">
        <f t="shared" ref="G834:G897" si="13">$I$2*F834^$J$2/10000</f>
        <v>7.2901052423564039E-2</v>
      </c>
    </row>
    <row r="835" spans="6:7" x14ac:dyDescent="0.3">
      <c r="F835" s="2">
        <v>834</v>
      </c>
      <c r="G835" s="3">
        <f t="shared" si="13"/>
        <v>7.3066555297120944E-2</v>
      </c>
    </row>
    <row r="836" spans="6:7" x14ac:dyDescent="0.3">
      <c r="F836" s="2">
        <v>835</v>
      </c>
      <c r="G836" s="3">
        <f t="shared" si="13"/>
        <v>7.3232234900614354E-2</v>
      </c>
    </row>
    <row r="837" spans="6:7" x14ac:dyDescent="0.3">
      <c r="F837" s="2">
        <v>836</v>
      </c>
      <c r="G837" s="3">
        <f t="shared" si="13"/>
        <v>7.3398091210771232E-2</v>
      </c>
    </row>
    <row r="838" spans="6:7" x14ac:dyDescent="0.3">
      <c r="F838" s="2">
        <v>837</v>
      </c>
      <c r="G838" s="3">
        <f t="shared" si="13"/>
        <v>7.3564124204349352E-2</v>
      </c>
    </row>
    <row r="839" spans="6:7" x14ac:dyDescent="0.3">
      <c r="F839" s="2">
        <v>838</v>
      </c>
      <c r="G839" s="3">
        <f t="shared" si="13"/>
        <v>7.3730333858137445E-2</v>
      </c>
    </row>
    <row r="840" spans="6:7" x14ac:dyDescent="0.3">
      <c r="F840" s="2">
        <v>839</v>
      </c>
      <c r="G840" s="3">
        <f t="shared" si="13"/>
        <v>7.3896720148955236E-2</v>
      </c>
    </row>
    <row r="841" spans="6:7" x14ac:dyDescent="0.3">
      <c r="F841" s="2">
        <v>840</v>
      </c>
      <c r="G841" s="3">
        <f t="shared" si="13"/>
        <v>7.4063283053652632E-2</v>
      </c>
    </row>
    <row r="842" spans="6:7" x14ac:dyDescent="0.3">
      <c r="F842" s="2">
        <v>841</v>
      </c>
      <c r="G842" s="3">
        <f t="shared" si="13"/>
        <v>7.4230022549110403E-2</v>
      </c>
    </row>
    <row r="843" spans="6:7" x14ac:dyDescent="0.3">
      <c r="F843" s="2">
        <v>842</v>
      </c>
      <c r="G843" s="3">
        <f t="shared" si="13"/>
        <v>7.4396938612239866E-2</v>
      </c>
    </row>
    <row r="844" spans="6:7" x14ac:dyDescent="0.3">
      <c r="F844" s="2">
        <v>843</v>
      </c>
      <c r="G844" s="3">
        <f t="shared" si="13"/>
        <v>7.4564031219982813E-2</v>
      </c>
    </row>
    <row r="845" spans="6:7" x14ac:dyDescent="0.3">
      <c r="F845" s="2">
        <v>844</v>
      </c>
      <c r="G845" s="3">
        <f t="shared" si="13"/>
        <v>7.4731300349311247E-2</v>
      </c>
    </row>
    <row r="846" spans="6:7" x14ac:dyDescent="0.3">
      <c r="F846" s="2">
        <v>845</v>
      </c>
      <c r="G846" s="3">
        <f t="shared" si="13"/>
        <v>7.489874597722776E-2</v>
      </c>
    </row>
    <row r="847" spans="6:7" x14ac:dyDescent="0.3">
      <c r="F847" s="2">
        <v>846</v>
      </c>
      <c r="G847" s="3">
        <f t="shared" si="13"/>
        <v>7.506636808076475E-2</v>
      </c>
    </row>
    <row r="848" spans="6:7" x14ac:dyDescent="0.3">
      <c r="F848" s="2">
        <v>847</v>
      </c>
      <c r="G848" s="3">
        <f t="shared" si="13"/>
        <v>7.5234166636985289E-2</v>
      </c>
    </row>
    <row r="849" spans="6:7" x14ac:dyDescent="0.3">
      <c r="F849" s="2">
        <v>848</v>
      </c>
      <c r="G849" s="3">
        <f t="shared" si="13"/>
        <v>7.5402141622981908E-2</v>
      </c>
    </row>
    <row r="850" spans="6:7" x14ac:dyDescent="0.3">
      <c r="F850" s="2">
        <v>849</v>
      </c>
      <c r="G850" s="3">
        <f t="shared" si="13"/>
        <v>7.557029301587774E-2</v>
      </c>
    </row>
    <row r="851" spans="6:7" x14ac:dyDescent="0.3">
      <c r="F851" s="2">
        <v>850</v>
      </c>
      <c r="G851" s="3">
        <f t="shared" si="13"/>
        <v>7.5738620792825478E-2</v>
      </c>
    </row>
    <row r="852" spans="6:7" x14ac:dyDescent="0.3">
      <c r="F852" s="2">
        <v>851</v>
      </c>
      <c r="G852" s="3">
        <f t="shared" si="13"/>
        <v>7.5907124931007611E-2</v>
      </c>
    </row>
    <row r="853" spans="6:7" x14ac:dyDescent="0.3">
      <c r="F853" s="2">
        <v>852</v>
      </c>
      <c r="G853" s="3">
        <f t="shared" si="13"/>
        <v>7.6075805407636476E-2</v>
      </c>
    </row>
    <row r="854" spans="6:7" x14ac:dyDescent="0.3">
      <c r="F854" s="2">
        <v>853</v>
      </c>
      <c r="G854" s="3">
        <f t="shared" si="13"/>
        <v>7.6244662199954544E-2</v>
      </c>
    </row>
    <row r="855" spans="6:7" x14ac:dyDescent="0.3">
      <c r="F855" s="2">
        <v>854</v>
      </c>
      <c r="G855" s="3">
        <f t="shared" si="13"/>
        <v>7.6413695285233466E-2</v>
      </c>
    </row>
    <row r="856" spans="6:7" x14ac:dyDescent="0.3">
      <c r="F856" s="2">
        <v>855</v>
      </c>
      <c r="G856" s="3">
        <f t="shared" si="13"/>
        <v>7.6582904640774108E-2</v>
      </c>
    </row>
    <row r="857" spans="6:7" x14ac:dyDescent="0.3">
      <c r="F857" s="2">
        <v>856</v>
      </c>
      <c r="G857" s="3">
        <f t="shared" si="13"/>
        <v>7.6752290243907562E-2</v>
      </c>
    </row>
    <row r="858" spans="6:7" x14ac:dyDescent="0.3">
      <c r="F858" s="2">
        <v>857</v>
      </c>
      <c r="G858" s="3">
        <f t="shared" si="13"/>
        <v>7.6921852071994173E-2</v>
      </c>
    </row>
    <row r="859" spans="6:7" x14ac:dyDescent="0.3">
      <c r="F859" s="2">
        <v>858</v>
      </c>
      <c r="G859" s="3">
        <f t="shared" si="13"/>
        <v>7.7091590102423099E-2</v>
      </c>
    </row>
    <row r="860" spans="6:7" x14ac:dyDescent="0.3">
      <c r="F860" s="2">
        <v>859</v>
      </c>
      <c r="G860" s="3">
        <f t="shared" si="13"/>
        <v>7.7261504312613069E-2</v>
      </c>
    </row>
    <row r="861" spans="6:7" x14ac:dyDescent="0.3">
      <c r="F861" s="2">
        <v>860</v>
      </c>
      <c r="G861" s="3">
        <f t="shared" si="13"/>
        <v>7.7431594680012372E-2</v>
      </c>
    </row>
    <row r="862" spans="6:7" x14ac:dyDescent="0.3">
      <c r="F862" s="2">
        <v>861</v>
      </c>
      <c r="G862" s="3">
        <f t="shared" si="13"/>
        <v>7.7601861182097914E-2</v>
      </c>
    </row>
    <row r="863" spans="6:7" x14ac:dyDescent="0.3">
      <c r="F863" s="2">
        <v>862</v>
      </c>
      <c r="G863" s="3">
        <f t="shared" si="13"/>
        <v>7.7772303796375952E-2</v>
      </c>
    </row>
    <row r="864" spans="6:7" x14ac:dyDescent="0.3">
      <c r="F864" s="2">
        <v>863</v>
      </c>
      <c r="G864" s="3">
        <f t="shared" si="13"/>
        <v>7.7942922500381331E-2</v>
      </c>
    </row>
    <row r="865" spans="6:7" x14ac:dyDescent="0.3">
      <c r="F865" s="2">
        <v>864</v>
      </c>
      <c r="G865" s="3">
        <f t="shared" si="13"/>
        <v>7.811371727167836E-2</v>
      </c>
    </row>
    <row r="866" spans="6:7" x14ac:dyDescent="0.3">
      <c r="F866" s="2">
        <v>865</v>
      </c>
      <c r="G866" s="3">
        <f t="shared" si="13"/>
        <v>7.8284688087859738E-2</v>
      </c>
    </row>
    <row r="867" spans="6:7" x14ac:dyDescent="0.3">
      <c r="F867" s="2">
        <v>866</v>
      </c>
      <c r="G867" s="3">
        <f t="shared" si="13"/>
        <v>7.8455834926547147E-2</v>
      </c>
    </row>
    <row r="868" spans="6:7" x14ac:dyDescent="0.3">
      <c r="F868" s="2">
        <v>867</v>
      </c>
      <c r="G868" s="3">
        <f t="shared" si="13"/>
        <v>7.8627157765390782E-2</v>
      </c>
    </row>
    <row r="869" spans="6:7" x14ac:dyDescent="0.3">
      <c r="F869" s="2">
        <v>868</v>
      </c>
      <c r="G869" s="3">
        <f t="shared" si="13"/>
        <v>7.879865658206972E-2</v>
      </c>
    </row>
    <row r="870" spans="6:7" x14ac:dyDescent="0.3">
      <c r="F870" s="2">
        <v>869</v>
      </c>
      <c r="G870" s="3">
        <f t="shared" si="13"/>
        <v>7.8970331354291323E-2</v>
      </c>
    </row>
    <row r="871" spans="6:7" x14ac:dyDescent="0.3">
      <c r="F871" s="2">
        <v>870</v>
      </c>
      <c r="G871" s="3">
        <f t="shared" si="13"/>
        <v>7.9142182059791816E-2</v>
      </c>
    </row>
    <row r="872" spans="6:7" x14ac:dyDescent="0.3">
      <c r="F872" s="2">
        <v>871</v>
      </c>
      <c r="G872" s="3">
        <f t="shared" si="13"/>
        <v>7.9314208676335277E-2</v>
      </c>
    </row>
    <row r="873" spans="6:7" x14ac:dyDescent="0.3">
      <c r="F873" s="2">
        <v>872</v>
      </c>
      <c r="G873" s="3">
        <f t="shared" si="13"/>
        <v>7.9486411181714664E-2</v>
      </c>
    </row>
    <row r="874" spans="6:7" x14ac:dyDescent="0.3">
      <c r="F874" s="2">
        <v>873</v>
      </c>
      <c r="G874" s="3">
        <f t="shared" si="13"/>
        <v>7.9658789553750928E-2</v>
      </c>
    </row>
    <row r="875" spans="6:7" x14ac:dyDescent="0.3">
      <c r="F875" s="2">
        <v>874</v>
      </c>
      <c r="G875" s="3">
        <f t="shared" si="13"/>
        <v>7.9831343770293578E-2</v>
      </c>
    </row>
    <row r="876" spans="6:7" x14ac:dyDescent="0.3">
      <c r="F876" s="2">
        <v>875</v>
      </c>
      <c r="G876" s="3">
        <f t="shared" si="13"/>
        <v>8.0004073809219478E-2</v>
      </c>
    </row>
    <row r="877" spans="6:7" x14ac:dyDescent="0.3">
      <c r="F877" s="2">
        <v>876</v>
      </c>
      <c r="G877" s="3">
        <f t="shared" si="13"/>
        <v>8.0176979648434593E-2</v>
      </c>
    </row>
    <row r="878" spans="6:7" x14ac:dyDescent="0.3">
      <c r="F878" s="2">
        <v>877</v>
      </c>
      <c r="G878" s="3">
        <f t="shared" si="13"/>
        <v>8.0350061265872089E-2</v>
      </c>
    </row>
    <row r="879" spans="6:7" x14ac:dyDescent="0.3">
      <c r="F879" s="2">
        <v>878</v>
      </c>
      <c r="G879" s="3">
        <f t="shared" si="13"/>
        <v>8.0523318639493691E-2</v>
      </c>
    </row>
    <row r="880" spans="6:7" x14ac:dyDescent="0.3">
      <c r="F880" s="2">
        <v>879</v>
      </c>
      <c r="G880" s="3">
        <f t="shared" si="13"/>
        <v>8.0696751747288145E-2</v>
      </c>
    </row>
    <row r="881" spans="6:7" x14ac:dyDescent="0.3">
      <c r="F881" s="2">
        <v>880</v>
      </c>
      <c r="G881" s="3">
        <f t="shared" si="13"/>
        <v>8.0870360567273092E-2</v>
      </c>
    </row>
    <row r="882" spans="6:7" x14ac:dyDescent="0.3">
      <c r="F882" s="2">
        <v>881</v>
      </c>
      <c r="G882" s="3">
        <f t="shared" si="13"/>
        <v>8.1044145077493135E-2</v>
      </c>
    </row>
    <row r="883" spans="6:7" x14ac:dyDescent="0.3">
      <c r="F883" s="2">
        <v>882</v>
      </c>
      <c r="G883" s="3">
        <f t="shared" si="13"/>
        <v>8.1218105256020648E-2</v>
      </c>
    </row>
    <row r="884" spans="6:7" x14ac:dyDescent="0.3">
      <c r="F884" s="2">
        <v>883</v>
      </c>
      <c r="G884" s="3">
        <f t="shared" si="13"/>
        <v>8.139224108095601E-2</v>
      </c>
    </row>
    <row r="885" spans="6:7" x14ac:dyDescent="0.3">
      <c r="F885" s="2">
        <v>884</v>
      </c>
      <c r="G885" s="3">
        <f t="shared" si="13"/>
        <v>8.1566552530426661E-2</v>
      </c>
    </row>
    <row r="886" spans="6:7" x14ac:dyDescent="0.3">
      <c r="F886" s="2">
        <v>885</v>
      </c>
      <c r="G886" s="3">
        <f t="shared" si="13"/>
        <v>8.1741039582587854E-2</v>
      </c>
    </row>
    <row r="887" spans="6:7" x14ac:dyDescent="0.3">
      <c r="F887" s="2">
        <v>886</v>
      </c>
      <c r="G887" s="3">
        <f t="shared" si="13"/>
        <v>8.1915702215622194E-2</v>
      </c>
    </row>
    <row r="888" spans="6:7" x14ac:dyDescent="0.3">
      <c r="F888" s="2">
        <v>887</v>
      </c>
      <c r="G888" s="3">
        <f t="shared" si="13"/>
        <v>8.2090540407739332E-2</v>
      </c>
    </row>
    <row r="889" spans="6:7" x14ac:dyDescent="0.3">
      <c r="F889" s="2">
        <v>888</v>
      </c>
      <c r="G889" s="3">
        <f t="shared" si="13"/>
        <v>8.2265554137176594E-2</v>
      </c>
    </row>
    <row r="890" spans="6:7" x14ac:dyDescent="0.3">
      <c r="F890" s="2">
        <v>889</v>
      </c>
      <c r="G890" s="3">
        <f t="shared" si="13"/>
        <v>8.2440743382198409E-2</v>
      </c>
    </row>
    <row r="891" spans="6:7" x14ac:dyDescent="0.3">
      <c r="F891" s="2">
        <v>890</v>
      </c>
      <c r="G891" s="3">
        <f t="shared" si="13"/>
        <v>8.2616108121096168E-2</v>
      </c>
    </row>
    <row r="892" spans="6:7" x14ac:dyDescent="0.3">
      <c r="F892" s="2">
        <v>891</v>
      </c>
      <c r="G892" s="3">
        <f t="shared" si="13"/>
        <v>8.2791648332188439E-2</v>
      </c>
    </row>
    <row r="893" spans="6:7" x14ac:dyDescent="0.3">
      <c r="F893" s="2">
        <v>892</v>
      </c>
      <c r="G893" s="3">
        <f t="shared" si="13"/>
        <v>8.2967363993821278E-2</v>
      </c>
    </row>
    <row r="894" spans="6:7" x14ac:dyDescent="0.3">
      <c r="F894" s="2">
        <v>893</v>
      </c>
      <c r="G894" s="3">
        <f t="shared" si="13"/>
        <v>8.314325508436661E-2</v>
      </c>
    </row>
    <row r="895" spans="6:7" x14ac:dyDescent="0.3">
      <c r="F895" s="2">
        <v>894</v>
      </c>
      <c r="G895" s="3">
        <f t="shared" si="13"/>
        <v>8.3319321582224479E-2</v>
      </c>
    </row>
    <row r="896" spans="6:7" x14ac:dyDescent="0.3">
      <c r="F896" s="2">
        <v>895</v>
      </c>
      <c r="G896" s="3">
        <f t="shared" si="13"/>
        <v>8.349556346582096E-2</v>
      </c>
    </row>
    <row r="897" spans="6:7" x14ac:dyDescent="0.3">
      <c r="F897" s="2">
        <v>896</v>
      </c>
      <c r="G897" s="3">
        <f t="shared" si="13"/>
        <v>8.3671980713609193E-2</v>
      </c>
    </row>
    <row r="898" spans="6:7" x14ac:dyDescent="0.3">
      <c r="F898" s="2">
        <v>897</v>
      </c>
      <c r="G898" s="3">
        <f t="shared" ref="G898:G961" si="14">$I$2*F898^$J$2/10000</f>
        <v>8.3848573304068905E-2</v>
      </c>
    </row>
    <row r="899" spans="6:7" x14ac:dyDescent="0.3">
      <c r="F899" s="2">
        <v>898</v>
      </c>
      <c r="G899" s="3">
        <f t="shared" si="14"/>
        <v>8.4025341215706789E-2</v>
      </c>
    </row>
    <row r="900" spans="6:7" x14ac:dyDescent="0.3">
      <c r="F900" s="2">
        <v>899</v>
      </c>
      <c r="G900" s="3">
        <f t="shared" si="14"/>
        <v>8.4202284427055296E-2</v>
      </c>
    </row>
    <row r="901" spans="6:7" x14ac:dyDescent="0.3">
      <c r="F901" s="2">
        <v>900</v>
      </c>
      <c r="G901" s="3">
        <f t="shared" si="14"/>
        <v>8.4379402916674673E-2</v>
      </c>
    </row>
    <row r="902" spans="6:7" x14ac:dyDescent="0.3">
      <c r="F902" s="2">
        <v>901</v>
      </c>
      <c r="G902" s="3">
        <f t="shared" si="14"/>
        <v>8.4556696663150258E-2</v>
      </c>
    </row>
    <row r="903" spans="6:7" x14ac:dyDescent="0.3">
      <c r="F903" s="2">
        <v>902</v>
      </c>
      <c r="G903" s="3">
        <f t="shared" si="14"/>
        <v>8.4734165645094769E-2</v>
      </c>
    </row>
    <row r="904" spans="6:7" x14ac:dyDescent="0.3">
      <c r="F904" s="2">
        <v>903</v>
      </c>
      <c r="G904" s="3">
        <f t="shared" si="14"/>
        <v>8.4911809841146824E-2</v>
      </c>
    </row>
    <row r="905" spans="6:7" x14ac:dyDescent="0.3">
      <c r="F905" s="2">
        <v>904</v>
      </c>
      <c r="G905" s="3">
        <f t="shared" si="14"/>
        <v>8.5089629229971306E-2</v>
      </c>
    </row>
    <row r="906" spans="6:7" x14ac:dyDescent="0.3">
      <c r="F906" s="2">
        <v>905</v>
      </c>
      <c r="G906" s="3">
        <f t="shared" si="14"/>
        <v>8.5267623790259581E-2</v>
      </c>
    </row>
    <row r="907" spans="6:7" x14ac:dyDescent="0.3">
      <c r="F907" s="2">
        <v>906</v>
      </c>
      <c r="G907" s="3">
        <f t="shared" si="14"/>
        <v>8.544579350072902E-2</v>
      </c>
    </row>
    <row r="908" spans="6:7" x14ac:dyDescent="0.3">
      <c r="F908" s="2">
        <v>907</v>
      </c>
      <c r="G908" s="3">
        <f t="shared" si="14"/>
        <v>8.5624138340122585E-2</v>
      </c>
    </row>
    <row r="909" spans="6:7" x14ac:dyDescent="0.3">
      <c r="F909" s="2">
        <v>908</v>
      </c>
      <c r="G909" s="3">
        <f t="shared" si="14"/>
        <v>8.5802658287210329E-2</v>
      </c>
    </row>
    <row r="910" spans="6:7" x14ac:dyDescent="0.3">
      <c r="F910" s="2">
        <v>909</v>
      </c>
      <c r="G910" s="3">
        <f t="shared" si="14"/>
        <v>8.5981353320787185E-2</v>
      </c>
    </row>
    <row r="911" spans="6:7" x14ac:dyDescent="0.3">
      <c r="F911" s="2">
        <v>910</v>
      </c>
      <c r="G911" s="3">
        <f t="shared" si="14"/>
        <v>8.6160223419674595E-2</v>
      </c>
    </row>
    <row r="912" spans="6:7" x14ac:dyDescent="0.3">
      <c r="F912" s="2">
        <v>911</v>
      </c>
      <c r="G912" s="3">
        <f t="shared" si="14"/>
        <v>8.6339268562719687E-2</v>
      </c>
    </row>
    <row r="913" spans="6:7" x14ac:dyDescent="0.3">
      <c r="F913" s="2">
        <v>912</v>
      </c>
      <c r="G913" s="3">
        <f t="shared" si="14"/>
        <v>8.6518488728795334E-2</v>
      </c>
    </row>
    <row r="914" spans="6:7" x14ac:dyDescent="0.3">
      <c r="F914" s="2">
        <v>913</v>
      </c>
      <c r="G914" s="3">
        <f t="shared" si="14"/>
        <v>8.6697883896800457E-2</v>
      </c>
    </row>
    <row r="915" spans="6:7" x14ac:dyDescent="0.3">
      <c r="F915" s="2">
        <v>914</v>
      </c>
      <c r="G915" s="3">
        <f t="shared" si="14"/>
        <v>8.687745404565908E-2</v>
      </c>
    </row>
    <row r="916" spans="6:7" x14ac:dyDescent="0.3">
      <c r="F916" s="2">
        <v>915</v>
      </c>
      <c r="G916" s="3">
        <f t="shared" si="14"/>
        <v>8.7057199154321294E-2</v>
      </c>
    </row>
    <row r="917" spans="6:7" x14ac:dyDescent="0.3">
      <c r="F917" s="2">
        <v>916</v>
      </c>
      <c r="G917" s="3">
        <f t="shared" si="14"/>
        <v>8.723711920176247E-2</v>
      </c>
    </row>
    <row r="918" spans="6:7" x14ac:dyDescent="0.3">
      <c r="F918" s="2">
        <v>917</v>
      </c>
      <c r="G918" s="3">
        <f t="shared" si="14"/>
        <v>8.7417214166983573E-2</v>
      </c>
    </row>
    <row r="919" spans="6:7" x14ac:dyDescent="0.3">
      <c r="F919" s="2">
        <v>918</v>
      </c>
      <c r="G919" s="3">
        <f t="shared" si="14"/>
        <v>8.7597484029011047E-2</v>
      </c>
    </row>
    <row r="920" spans="6:7" x14ac:dyDescent="0.3">
      <c r="F920" s="2">
        <v>919</v>
      </c>
      <c r="G920" s="3">
        <f t="shared" si="14"/>
        <v>8.777792876689669E-2</v>
      </c>
    </row>
    <row r="921" spans="6:7" x14ac:dyDescent="0.3">
      <c r="F921" s="2">
        <v>920</v>
      </c>
      <c r="G921" s="3">
        <f t="shared" si="14"/>
        <v>8.7958548359717392E-2</v>
      </c>
    </row>
    <row r="922" spans="6:7" x14ac:dyDescent="0.3">
      <c r="F922" s="2">
        <v>921</v>
      </c>
      <c r="G922" s="3">
        <f t="shared" si="14"/>
        <v>8.8139342786575661E-2</v>
      </c>
    </row>
    <row r="923" spans="6:7" x14ac:dyDescent="0.3">
      <c r="F923" s="2">
        <v>922</v>
      </c>
      <c r="G923" s="3">
        <f t="shared" si="14"/>
        <v>8.8320312026598818E-2</v>
      </c>
    </row>
    <row r="924" spans="6:7" x14ac:dyDescent="0.3">
      <c r="F924" s="2">
        <v>923</v>
      </c>
      <c r="G924" s="3">
        <f t="shared" si="14"/>
        <v>8.8501456058939665E-2</v>
      </c>
    </row>
    <row r="925" spans="6:7" x14ac:dyDescent="0.3">
      <c r="F925" s="2">
        <v>924</v>
      </c>
      <c r="G925" s="3">
        <f t="shared" si="14"/>
        <v>8.8682774862775968E-2</v>
      </c>
    </row>
    <row r="926" spans="6:7" x14ac:dyDescent="0.3">
      <c r="F926" s="2">
        <v>925</v>
      </c>
      <c r="G926" s="3">
        <f t="shared" si="14"/>
        <v>8.886426841731046E-2</v>
      </c>
    </row>
    <row r="927" spans="6:7" x14ac:dyDescent="0.3">
      <c r="F927" s="2">
        <v>926</v>
      </c>
      <c r="G927" s="3">
        <f t="shared" si="14"/>
        <v>8.9045936701770856E-2</v>
      </c>
    </row>
    <row r="928" spans="6:7" x14ac:dyDescent="0.3">
      <c r="F928" s="2">
        <v>927</v>
      </c>
      <c r="G928" s="3">
        <f t="shared" si="14"/>
        <v>8.9227779695409709E-2</v>
      </c>
    </row>
    <row r="929" spans="6:7" x14ac:dyDescent="0.3">
      <c r="F929" s="2">
        <v>928</v>
      </c>
      <c r="G929" s="3">
        <f t="shared" si="14"/>
        <v>8.9409797377504555E-2</v>
      </c>
    </row>
    <row r="930" spans="6:7" x14ac:dyDescent="0.3">
      <c r="F930" s="2">
        <v>929</v>
      </c>
      <c r="G930" s="3">
        <f t="shared" si="14"/>
        <v>8.9591989727357629E-2</v>
      </c>
    </row>
    <row r="931" spans="6:7" x14ac:dyDescent="0.3">
      <c r="F931" s="2">
        <v>930</v>
      </c>
      <c r="G931" s="3">
        <f t="shared" si="14"/>
        <v>8.977435672429615E-2</v>
      </c>
    </row>
    <row r="932" spans="6:7" x14ac:dyDescent="0.3">
      <c r="F932" s="2">
        <v>931</v>
      </c>
      <c r="G932" s="3">
        <f t="shared" si="14"/>
        <v>8.995689834767169E-2</v>
      </c>
    </row>
    <row r="933" spans="6:7" x14ac:dyDescent="0.3">
      <c r="F933" s="2">
        <v>932</v>
      </c>
      <c r="G933" s="3">
        <f t="shared" si="14"/>
        <v>9.0139614576860566E-2</v>
      </c>
    </row>
    <row r="934" spans="6:7" x14ac:dyDescent="0.3">
      <c r="F934" s="2">
        <v>933</v>
      </c>
      <c r="G934" s="3">
        <f t="shared" si="14"/>
        <v>9.0322505391263797E-2</v>
      </c>
    </row>
    <row r="935" spans="6:7" x14ac:dyDescent="0.3">
      <c r="F935" s="2">
        <v>934</v>
      </c>
      <c r="G935" s="3">
        <f t="shared" si="14"/>
        <v>9.0505570770306798E-2</v>
      </c>
    </row>
    <row r="936" spans="6:7" x14ac:dyDescent="0.3">
      <c r="F936" s="2">
        <v>935</v>
      </c>
      <c r="G936" s="3">
        <f t="shared" si="14"/>
        <v>9.0688810693439176E-2</v>
      </c>
    </row>
    <row r="937" spans="6:7" x14ac:dyDescent="0.3">
      <c r="F937" s="2">
        <v>936</v>
      </c>
      <c r="G937" s="3">
        <f t="shared" si="14"/>
        <v>9.087222514013546E-2</v>
      </c>
    </row>
    <row r="938" spans="6:7" x14ac:dyDescent="0.3">
      <c r="F938" s="2">
        <v>937</v>
      </c>
      <c r="G938" s="3">
        <f t="shared" si="14"/>
        <v>9.1055814089894424E-2</v>
      </c>
    </row>
    <row r="939" spans="6:7" x14ac:dyDescent="0.3">
      <c r="F939" s="2">
        <v>938</v>
      </c>
      <c r="G939" s="3">
        <f t="shared" si="14"/>
        <v>9.1239577522238755E-2</v>
      </c>
    </row>
    <row r="940" spans="6:7" x14ac:dyDescent="0.3">
      <c r="F940" s="2">
        <v>939</v>
      </c>
      <c r="G940" s="3">
        <f t="shared" si="14"/>
        <v>9.1423515416715784E-2</v>
      </c>
    </row>
    <row r="941" spans="6:7" x14ac:dyDescent="0.3">
      <c r="F941" s="2">
        <v>940</v>
      </c>
      <c r="G941" s="3">
        <f t="shared" si="14"/>
        <v>9.1607627752896825E-2</v>
      </c>
    </row>
    <row r="942" spans="6:7" x14ac:dyDescent="0.3">
      <c r="F942" s="2">
        <v>941</v>
      </c>
      <c r="G942" s="3">
        <f t="shared" si="14"/>
        <v>9.1791914510377312E-2</v>
      </c>
    </row>
    <row r="943" spans="6:7" x14ac:dyDescent="0.3">
      <c r="F943" s="2">
        <v>942</v>
      </c>
      <c r="G943" s="3">
        <f t="shared" si="14"/>
        <v>9.1976375668776991E-2</v>
      </c>
    </row>
    <row r="944" spans="6:7" x14ac:dyDescent="0.3">
      <c r="F944" s="2">
        <v>943</v>
      </c>
      <c r="G944" s="3">
        <f t="shared" si="14"/>
        <v>9.2161011207739285E-2</v>
      </c>
    </row>
    <row r="945" spans="6:7" x14ac:dyDescent="0.3">
      <c r="F945" s="2">
        <v>944</v>
      </c>
      <c r="G945" s="3">
        <f t="shared" si="14"/>
        <v>9.2345821106931916E-2</v>
      </c>
    </row>
    <row r="946" spans="6:7" x14ac:dyDescent="0.3">
      <c r="F946" s="2">
        <v>945</v>
      </c>
      <c r="G946" s="3">
        <f t="shared" si="14"/>
        <v>9.2530805346046283E-2</v>
      </c>
    </row>
    <row r="947" spans="6:7" x14ac:dyDescent="0.3">
      <c r="F947" s="2">
        <v>946</v>
      </c>
      <c r="G947" s="3">
        <f t="shared" si="14"/>
        <v>9.2715963904797666E-2</v>
      </c>
    </row>
    <row r="948" spans="6:7" x14ac:dyDescent="0.3">
      <c r="F948" s="2">
        <v>947</v>
      </c>
      <c r="G948" s="3">
        <f t="shared" si="14"/>
        <v>9.2901296762925439E-2</v>
      </c>
    </row>
    <row r="949" spans="6:7" x14ac:dyDescent="0.3">
      <c r="F949" s="2">
        <v>948</v>
      </c>
      <c r="G949" s="3">
        <f t="shared" si="14"/>
        <v>9.308680390019243E-2</v>
      </c>
    </row>
    <row r="950" spans="6:7" x14ac:dyDescent="0.3">
      <c r="F950" s="2">
        <v>949</v>
      </c>
      <c r="G950" s="3">
        <f t="shared" si="14"/>
        <v>9.3272485296385182E-2</v>
      </c>
    </row>
    <row r="951" spans="6:7" x14ac:dyDescent="0.3">
      <c r="F951" s="2">
        <v>950</v>
      </c>
      <c r="G951" s="3">
        <f t="shared" si="14"/>
        <v>9.3458340931314166E-2</v>
      </c>
    </row>
    <row r="952" spans="6:7" x14ac:dyDescent="0.3">
      <c r="F952" s="2">
        <v>951</v>
      </c>
      <c r="G952" s="3">
        <f t="shared" si="14"/>
        <v>9.3644370784812928E-2</v>
      </c>
    </row>
    <row r="953" spans="6:7" x14ac:dyDescent="0.3">
      <c r="F953" s="2">
        <v>952</v>
      </c>
      <c r="G953" s="3">
        <f t="shared" si="14"/>
        <v>9.3830574836739192E-2</v>
      </c>
    </row>
    <row r="954" spans="6:7" x14ac:dyDescent="0.3">
      <c r="F954" s="2">
        <v>953</v>
      </c>
      <c r="G954" s="3">
        <f t="shared" si="14"/>
        <v>9.4016953066973746E-2</v>
      </c>
    </row>
    <row r="955" spans="6:7" x14ac:dyDescent="0.3">
      <c r="F955" s="2">
        <v>954</v>
      </c>
      <c r="G955" s="3">
        <f t="shared" si="14"/>
        <v>9.4203505455421152E-2</v>
      </c>
    </row>
    <row r="956" spans="6:7" x14ac:dyDescent="0.3">
      <c r="F956" s="2">
        <v>955</v>
      </c>
      <c r="G956" s="3">
        <f t="shared" si="14"/>
        <v>9.4390231982008674E-2</v>
      </c>
    </row>
    <row r="957" spans="6:7" x14ac:dyDescent="0.3">
      <c r="F957" s="2">
        <v>956</v>
      </c>
      <c r="G957" s="3">
        <f t="shared" si="14"/>
        <v>9.4577132626687821E-2</v>
      </c>
    </row>
    <row r="958" spans="6:7" x14ac:dyDescent="0.3">
      <c r="F958" s="2">
        <v>957</v>
      </c>
      <c r="G958" s="3">
        <f t="shared" si="14"/>
        <v>9.4764207369432918E-2</v>
      </c>
    </row>
    <row r="959" spans="6:7" x14ac:dyDescent="0.3">
      <c r="F959" s="2">
        <v>958</v>
      </c>
      <c r="G959" s="3">
        <f t="shared" si="14"/>
        <v>9.495145619024159E-2</v>
      </c>
    </row>
    <row r="960" spans="6:7" x14ac:dyDescent="0.3">
      <c r="F960" s="2">
        <v>959</v>
      </c>
      <c r="G960" s="3">
        <f t="shared" si="14"/>
        <v>9.5138879069134513E-2</v>
      </c>
    </row>
    <row r="961" spans="6:7" x14ac:dyDescent="0.3">
      <c r="F961" s="2">
        <v>960</v>
      </c>
      <c r="G961" s="3">
        <f t="shared" si="14"/>
        <v>9.5326475986155595E-2</v>
      </c>
    </row>
    <row r="962" spans="6:7" x14ac:dyDescent="0.3">
      <c r="F962" s="2">
        <v>961</v>
      </c>
      <c r="G962" s="3">
        <f t="shared" ref="G962:G1025" si="15">$I$2*F962^$J$2/10000</f>
        <v>9.5514246921372017E-2</v>
      </c>
    </row>
    <row r="963" spans="6:7" x14ac:dyDescent="0.3">
      <c r="F963" s="2">
        <v>962</v>
      </c>
      <c r="G963" s="3">
        <f t="shared" si="15"/>
        <v>9.5702191854873594E-2</v>
      </c>
    </row>
    <row r="964" spans="6:7" x14ac:dyDescent="0.3">
      <c r="F964" s="2">
        <v>963</v>
      </c>
      <c r="G964" s="3">
        <f t="shared" si="15"/>
        <v>9.5890310766773637E-2</v>
      </c>
    </row>
    <row r="965" spans="6:7" x14ac:dyDescent="0.3">
      <c r="F965" s="2">
        <v>964</v>
      </c>
      <c r="G965" s="3">
        <f t="shared" si="15"/>
        <v>9.6078603637207827E-2</v>
      </c>
    </row>
    <row r="966" spans="6:7" x14ac:dyDescent="0.3">
      <c r="F966" s="2">
        <v>965</v>
      </c>
      <c r="G966" s="3">
        <f t="shared" si="15"/>
        <v>9.6267070446335271E-2</v>
      </c>
    </row>
    <row r="967" spans="6:7" x14ac:dyDescent="0.3">
      <c r="F967" s="2">
        <v>966</v>
      </c>
      <c r="G967" s="3">
        <f t="shared" si="15"/>
        <v>9.6455711174337322E-2</v>
      </c>
    </row>
    <row r="968" spans="6:7" x14ac:dyDescent="0.3">
      <c r="F968" s="2">
        <v>967</v>
      </c>
      <c r="G968" s="3">
        <f t="shared" si="15"/>
        <v>9.6644525801418843E-2</v>
      </c>
    </row>
    <row r="969" spans="6:7" x14ac:dyDescent="0.3">
      <c r="F969" s="2">
        <v>968</v>
      </c>
      <c r="G969" s="3">
        <f t="shared" si="15"/>
        <v>9.6833514307806484E-2</v>
      </c>
    </row>
    <row r="970" spans="6:7" x14ac:dyDescent="0.3">
      <c r="F970" s="2">
        <v>969</v>
      </c>
      <c r="G970" s="3">
        <f t="shared" si="15"/>
        <v>9.7022676673750849E-2</v>
      </c>
    </row>
    <row r="971" spans="6:7" x14ac:dyDescent="0.3">
      <c r="F971" s="2">
        <v>970</v>
      </c>
      <c r="G971" s="3">
        <f t="shared" si="15"/>
        <v>9.721201287952376E-2</v>
      </c>
    </row>
    <row r="972" spans="6:7" x14ac:dyDescent="0.3">
      <c r="F972" s="2">
        <v>971</v>
      </c>
      <c r="G972" s="3">
        <f t="shared" si="15"/>
        <v>9.7401522905420465E-2</v>
      </c>
    </row>
    <row r="973" spans="6:7" x14ac:dyDescent="0.3">
      <c r="F973" s="2">
        <v>972</v>
      </c>
      <c r="G973" s="3">
        <f t="shared" si="15"/>
        <v>9.7591206731758709E-2</v>
      </c>
    </row>
    <row r="974" spans="6:7" x14ac:dyDescent="0.3">
      <c r="F974" s="2">
        <v>973</v>
      </c>
      <c r="G974" s="3">
        <f t="shared" si="15"/>
        <v>9.7781064338878426E-2</v>
      </c>
    </row>
    <row r="975" spans="6:7" x14ac:dyDescent="0.3">
      <c r="F975" s="2">
        <v>974</v>
      </c>
      <c r="G975" s="3">
        <f t="shared" si="15"/>
        <v>9.7971095707142311E-2</v>
      </c>
    </row>
    <row r="976" spans="6:7" x14ac:dyDescent="0.3">
      <c r="F976" s="2">
        <v>975</v>
      </c>
      <c r="G976" s="3">
        <f t="shared" si="15"/>
        <v>9.8161300816935443E-2</v>
      </c>
    </row>
    <row r="977" spans="6:7" x14ac:dyDescent="0.3">
      <c r="F977" s="2">
        <v>976</v>
      </c>
      <c r="G977" s="3">
        <f t="shared" si="15"/>
        <v>9.8351679648664508E-2</v>
      </c>
    </row>
    <row r="978" spans="6:7" x14ac:dyDescent="0.3">
      <c r="F978" s="2">
        <v>977</v>
      </c>
      <c r="G978" s="3">
        <f t="shared" si="15"/>
        <v>9.8542232182759606E-2</v>
      </c>
    </row>
    <row r="979" spans="6:7" x14ac:dyDescent="0.3">
      <c r="F979" s="2">
        <v>978</v>
      </c>
      <c r="G979" s="3">
        <f t="shared" si="15"/>
        <v>9.8732958399672527E-2</v>
      </c>
    </row>
    <row r="980" spans="6:7" x14ac:dyDescent="0.3">
      <c r="F980" s="2">
        <v>979</v>
      </c>
      <c r="G980" s="3">
        <f t="shared" si="15"/>
        <v>9.8923858279876917E-2</v>
      </c>
    </row>
    <row r="981" spans="6:7" x14ac:dyDescent="0.3">
      <c r="F981" s="2">
        <v>980</v>
      </c>
      <c r="G981" s="3">
        <f t="shared" si="15"/>
        <v>9.9114931803868919E-2</v>
      </c>
    </row>
    <row r="982" spans="6:7" x14ac:dyDescent="0.3">
      <c r="F982" s="2">
        <v>981</v>
      </c>
      <c r="G982" s="3">
        <f t="shared" si="15"/>
        <v>9.9306178952167326E-2</v>
      </c>
    </row>
    <row r="983" spans="6:7" x14ac:dyDescent="0.3">
      <c r="F983" s="2">
        <v>982</v>
      </c>
      <c r="G983" s="3">
        <f t="shared" si="15"/>
        <v>9.9497599705311662E-2</v>
      </c>
    </row>
    <row r="984" spans="6:7" x14ac:dyDescent="0.3">
      <c r="F984" s="2">
        <v>983</v>
      </c>
      <c r="G984" s="3">
        <f t="shared" si="15"/>
        <v>9.968919404386474E-2</v>
      </c>
    </row>
    <row r="985" spans="6:7" x14ac:dyDescent="0.3">
      <c r="F985" s="2">
        <v>984</v>
      </c>
      <c r="G985" s="3">
        <f t="shared" si="15"/>
        <v>9.9880961948410715E-2</v>
      </c>
    </row>
    <row r="986" spans="6:7" x14ac:dyDescent="0.3">
      <c r="F986" s="2">
        <v>985</v>
      </c>
      <c r="G986" s="3">
        <f t="shared" si="15"/>
        <v>0.10007290339955568</v>
      </c>
    </row>
    <row r="987" spans="6:7" x14ac:dyDescent="0.3">
      <c r="F987" s="2">
        <v>986</v>
      </c>
      <c r="G987" s="3">
        <f t="shared" si="15"/>
        <v>0.10026501837792758</v>
      </c>
    </row>
    <row r="988" spans="6:7" x14ac:dyDescent="0.3">
      <c r="F988" s="2">
        <v>987</v>
      </c>
      <c r="G988" s="3">
        <f t="shared" si="15"/>
        <v>0.1004573068641765</v>
      </c>
    </row>
    <row r="989" spans="6:7" x14ac:dyDescent="0.3">
      <c r="F989" s="2">
        <v>988</v>
      </c>
      <c r="G989" s="3">
        <f t="shared" si="15"/>
        <v>0.10064976883897374</v>
      </c>
    </row>
    <row r="990" spans="6:7" x14ac:dyDescent="0.3">
      <c r="F990" s="2">
        <v>989</v>
      </c>
      <c r="G990" s="3">
        <f t="shared" si="15"/>
        <v>0.10084240428301286</v>
      </c>
    </row>
    <row r="991" spans="6:7" x14ac:dyDescent="0.3">
      <c r="F991" s="2">
        <v>990</v>
      </c>
      <c r="G991" s="3">
        <f t="shared" si="15"/>
        <v>0.10103521317700861</v>
      </c>
    </row>
    <row r="992" spans="6:7" x14ac:dyDescent="0.3">
      <c r="F992" s="2">
        <v>991</v>
      </c>
      <c r="G992" s="3">
        <f t="shared" si="15"/>
        <v>0.10122819550169805</v>
      </c>
    </row>
    <row r="993" spans="6:7" x14ac:dyDescent="0.3">
      <c r="F993" s="2">
        <v>992</v>
      </c>
      <c r="G993" s="3">
        <f t="shared" si="15"/>
        <v>0.10142135123783899</v>
      </c>
    </row>
    <row r="994" spans="6:7" x14ac:dyDescent="0.3">
      <c r="F994" s="2">
        <v>993</v>
      </c>
      <c r="G994" s="3">
        <f t="shared" si="15"/>
        <v>0.10161468036621152</v>
      </c>
    </row>
    <row r="995" spans="6:7" x14ac:dyDescent="0.3">
      <c r="F995" s="2">
        <v>994</v>
      </c>
      <c r="G995" s="3">
        <f t="shared" si="15"/>
        <v>0.10180818286761663</v>
      </c>
    </row>
    <row r="996" spans="6:7" x14ac:dyDescent="0.3">
      <c r="F996" s="2">
        <v>995</v>
      </c>
      <c r="G996" s="3">
        <f t="shared" si="15"/>
        <v>0.10200185872287713</v>
      </c>
    </row>
    <row r="997" spans="6:7" x14ac:dyDescent="0.3">
      <c r="F997" s="2">
        <v>996</v>
      </c>
      <c r="G997" s="3">
        <f t="shared" si="15"/>
        <v>0.10219570791283705</v>
      </c>
    </row>
    <row r="998" spans="6:7" x14ac:dyDescent="0.3">
      <c r="F998" s="2">
        <v>997</v>
      </c>
      <c r="G998" s="3">
        <f t="shared" si="15"/>
        <v>0.10238973041836201</v>
      </c>
    </row>
    <row r="999" spans="6:7" x14ac:dyDescent="0.3">
      <c r="F999" s="2">
        <v>998</v>
      </c>
      <c r="G999" s="3">
        <f t="shared" si="15"/>
        <v>0.10258392622033864</v>
      </c>
    </row>
    <row r="1000" spans="6:7" x14ac:dyDescent="0.3">
      <c r="F1000" s="2">
        <v>999</v>
      </c>
      <c r="G1000" s="3">
        <f t="shared" si="15"/>
        <v>0.10277829529967512</v>
      </c>
    </row>
    <row r="1001" spans="6:7" x14ac:dyDescent="0.3">
      <c r="F1001" s="2">
        <v>1000</v>
      </c>
      <c r="G1001" s="3">
        <f t="shared" si="15"/>
        <v>0.1029728376373004</v>
      </c>
    </row>
    <row r="1002" spans="6:7" x14ac:dyDescent="0.3">
      <c r="F1002" s="2">
        <v>1001</v>
      </c>
      <c r="G1002" s="3">
        <f t="shared" si="15"/>
        <v>0.10316755321416511</v>
      </c>
    </row>
    <row r="1003" spans="6:7" x14ac:dyDescent="0.3">
      <c r="F1003" s="2">
        <v>1002</v>
      </c>
      <c r="G1003" s="3">
        <f t="shared" si="15"/>
        <v>0.10336244201124105</v>
      </c>
    </row>
    <row r="1004" spans="6:7" x14ac:dyDescent="0.3">
      <c r="F1004" s="2">
        <v>1003</v>
      </c>
      <c r="G1004" s="3">
        <f t="shared" si="15"/>
        <v>0.10355750400952048</v>
      </c>
    </row>
    <row r="1005" spans="6:7" x14ac:dyDescent="0.3">
      <c r="F1005" s="2">
        <v>1004</v>
      </c>
      <c r="G1005" s="3">
        <f t="shared" si="15"/>
        <v>0.10375273919001722</v>
      </c>
    </row>
    <row r="1006" spans="6:7" x14ac:dyDescent="0.3">
      <c r="F1006" s="2">
        <v>1005</v>
      </c>
      <c r="G1006" s="3">
        <f t="shared" si="15"/>
        <v>0.10394814753376604</v>
      </c>
    </row>
    <row r="1007" spans="6:7" x14ac:dyDescent="0.3">
      <c r="F1007" s="2">
        <v>1006</v>
      </c>
      <c r="G1007" s="3">
        <f t="shared" si="15"/>
        <v>0.10414372902182256</v>
      </c>
    </row>
    <row r="1008" spans="6:7" x14ac:dyDescent="0.3">
      <c r="F1008" s="2">
        <v>1007</v>
      </c>
      <c r="G1008" s="3">
        <f t="shared" si="15"/>
        <v>0.10433948363526327</v>
      </c>
    </row>
    <row r="1009" spans="6:7" x14ac:dyDescent="0.3">
      <c r="F1009" s="2">
        <v>1008</v>
      </c>
      <c r="G1009" s="3">
        <f t="shared" si="15"/>
        <v>0.1045354113551856</v>
      </c>
    </row>
    <row r="1010" spans="6:7" x14ac:dyDescent="0.3">
      <c r="F1010" s="2">
        <v>1009</v>
      </c>
      <c r="G1010" s="3">
        <f t="shared" si="15"/>
        <v>0.10473151216270755</v>
      </c>
    </row>
    <row r="1011" spans="6:7" x14ac:dyDescent="0.3">
      <c r="F1011" s="2">
        <v>1010</v>
      </c>
      <c r="G1011" s="3">
        <f t="shared" si="15"/>
        <v>0.10492778603896877</v>
      </c>
    </row>
    <row r="1012" spans="6:7" x14ac:dyDescent="0.3">
      <c r="F1012" s="2">
        <v>1011</v>
      </c>
      <c r="G1012" s="3">
        <f t="shared" si="15"/>
        <v>0.10512423296512868</v>
      </c>
    </row>
    <row r="1013" spans="6:7" x14ac:dyDescent="0.3">
      <c r="F1013" s="2">
        <v>1012</v>
      </c>
      <c r="G1013" s="3">
        <f t="shared" si="15"/>
        <v>0.10532085292236752</v>
      </c>
    </row>
    <row r="1014" spans="6:7" x14ac:dyDescent="0.3">
      <c r="F1014" s="2">
        <v>1013</v>
      </c>
      <c r="G1014" s="3">
        <f t="shared" si="15"/>
        <v>0.10551764589188663</v>
      </c>
    </row>
    <row r="1015" spans="6:7" x14ac:dyDescent="0.3">
      <c r="F1015" s="2">
        <v>1014</v>
      </c>
      <c r="G1015" s="3">
        <f t="shared" si="15"/>
        <v>0.10571461185490777</v>
      </c>
    </row>
    <row r="1016" spans="6:7" x14ac:dyDescent="0.3">
      <c r="F1016" s="2">
        <v>1015</v>
      </c>
      <c r="G1016" s="3">
        <f t="shared" si="15"/>
        <v>0.10591175079267298</v>
      </c>
    </row>
    <row r="1017" spans="6:7" x14ac:dyDescent="0.3">
      <c r="F1017" s="2">
        <v>1016</v>
      </c>
      <c r="G1017" s="3">
        <f t="shared" si="15"/>
        <v>0.10610906268644507</v>
      </c>
    </row>
    <row r="1018" spans="6:7" x14ac:dyDescent="0.3">
      <c r="F1018" s="2">
        <v>1017</v>
      </c>
      <c r="G1018" s="3">
        <f t="shared" si="15"/>
        <v>0.10630654751750762</v>
      </c>
    </row>
    <row r="1019" spans="6:7" x14ac:dyDescent="0.3">
      <c r="F1019" s="2">
        <v>1018</v>
      </c>
      <c r="G1019" s="3">
        <f t="shared" si="15"/>
        <v>0.10650420526716389</v>
      </c>
    </row>
    <row r="1020" spans="6:7" x14ac:dyDescent="0.3">
      <c r="F1020" s="2">
        <v>1019</v>
      </c>
      <c r="G1020" s="3">
        <f t="shared" si="15"/>
        <v>0.10670203591673851</v>
      </c>
    </row>
    <row r="1021" spans="6:7" x14ac:dyDescent="0.3">
      <c r="F1021" s="2">
        <v>1020</v>
      </c>
      <c r="G1021" s="3">
        <f t="shared" si="15"/>
        <v>0.10690003944757544</v>
      </c>
    </row>
    <row r="1022" spans="6:7" x14ac:dyDescent="0.3">
      <c r="F1022" s="2">
        <v>1021</v>
      </c>
      <c r="G1022" s="3">
        <f t="shared" si="15"/>
        <v>0.10709821584103951</v>
      </c>
    </row>
    <row r="1023" spans="6:7" x14ac:dyDescent="0.3">
      <c r="F1023" s="2">
        <v>1022</v>
      </c>
      <c r="G1023" s="3">
        <f t="shared" si="15"/>
        <v>0.10729656507851605</v>
      </c>
    </row>
    <row r="1024" spans="6:7" x14ac:dyDescent="0.3">
      <c r="F1024" s="2">
        <v>1023</v>
      </c>
      <c r="G1024" s="3">
        <f t="shared" si="15"/>
        <v>0.10749508714141004</v>
      </c>
    </row>
    <row r="1025" spans="6:7" x14ac:dyDescent="0.3">
      <c r="F1025" s="2">
        <v>1024</v>
      </c>
      <c r="G1025" s="3">
        <f t="shared" si="15"/>
        <v>0.10769378201114699</v>
      </c>
    </row>
    <row r="1026" spans="6:7" x14ac:dyDescent="0.3">
      <c r="F1026" s="2">
        <v>1025</v>
      </c>
      <c r="G1026" s="3">
        <f t="shared" ref="G1026:G1089" si="16">$I$2*F1026^$J$2/10000</f>
        <v>0.10789264966917253</v>
      </c>
    </row>
    <row r="1027" spans="6:7" x14ac:dyDescent="0.3">
      <c r="F1027" s="2">
        <v>1026</v>
      </c>
      <c r="G1027" s="3">
        <f t="shared" si="16"/>
        <v>0.10809169009695224</v>
      </c>
    </row>
    <row r="1028" spans="6:7" x14ac:dyDescent="0.3">
      <c r="F1028" s="2">
        <v>1027</v>
      </c>
      <c r="G1028" s="3">
        <f t="shared" si="16"/>
        <v>0.10829090327597178</v>
      </c>
    </row>
    <row r="1029" spans="6:7" x14ac:dyDescent="0.3">
      <c r="F1029" s="2">
        <v>1028</v>
      </c>
      <c r="G1029" s="3">
        <f t="shared" si="16"/>
        <v>0.1084902891877369</v>
      </c>
    </row>
    <row r="1030" spans="6:7" x14ac:dyDescent="0.3">
      <c r="F1030" s="2">
        <v>1029</v>
      </c>
      <c r="G1030" s="3">
        <f t="shared" si="16"/>
        <v>0.10868984781377369</v>
      </c>
    </row>
    <row r="1031" spans="6:7" x14ac:dyDescent="0.3">
      <c r="F1031" s="2">
        <v>1030</v>
      </c>
      <c r="G1031" s="3">
        <f t="shared" si="16"/>
        <v>0.10888957913562754</v>
      </c>
    </row>
    <row r="1032" spans="6:7" x14ac:dyDescent="0.3">
      <c r="F1032" s="2">
        <v>1031</v>
      </c>
      <c r="G1032" s="3">
        <f t="shared" si="16"/>
        <v>0.1090894831348638</v>
      </c>
    </row>
    <row r="1033" spans="6:7" x14ac:dyDescent="0.3">
      <c r="F1033" s="2">
        <v>1032</v>
      </c>
      <c r="G1033" s="3">
        <f t="shared" si="16"/>
        <v>0.10928955979306806</v>
      </c>
    </row>
    <row r="1034" spans="6:7" x14ac:dyDescent="0.3">
      <c r="F1034" s="2">
        <v>1033</v>
      </c>
      <c r="G1034" s="3">
        <f t="shared" si="16"/>
        <v>0.10948980909184568</v>
      </c>
    </row>
    <row r="1035" spans="6:7" x14ac:dyDescent="0.3">
      <c r="F1035" s="2">
        <v>1034</v>
      </c>
      <c r="G1035" s="3">
        <f t="shared" si="16"/>
        <v>0.10969023101282159</v>
      </c>
    </row>
    <row r="1036" spans="6:7" x14ac:dyDescent="0.3">
      <c r="F1036" s="2">
        <v>1035</v>
      </c>
      <c r="G1036" s="3">
        <f t="shared" si="16"/>
        <v>0.10989082553764026</v>
      </c>
    </row>
    <row r="1037" spans="6:7" x14ac:dyDescent="0.3">
      <c r="F1037" s="2">
        <v>1036</v>
      </c>
      <c r="G1037" s="3">
        <f t="shared" si="16"/>
        <v>0.11009159264796642</v>
      </c>
    </row>
    <row r="1038" spans="6:7" x14ac:dyDescent="0.3">
      <c r="F1038" s="2">
        <v>1037</v>
      </c>
      <c r="G1038" s="3">
        <f t="shared" si="16"/>
        <v>0.11029253232548417</v>
      </c>
    </row>
    <row r="1039" spans="6:7" x14ac:dyDescent="0.3">
      <c r="F1039" s="2">
        <v>1038</v>
      </c>
      <c r="G1039" s="3">
        <f t="shared" si="16"/>
        <v>0.11049364455189679</v>
      </c>
    </row>
    <row r="1040" spans="6:7" x14ac:dyDescent="0.3">
      <c r="F1040" s="2">
        <v>1039</v>
      </c>
      <c r="G1040" s="3">
        <f t="shared" si="16"/>
        <v>0.11069492930892794</v>
      </c>
    </row>
    <row r="1041" spans="6:7" x14ac:dyDescent="0.3">
      <c r="F1041" s="2">
        <v>1040</v>
      </c>
      <c r="G1041" s="3">
        <f t="shared" si="16"/>
        <v>0.1108963865783202</v>
      </c>
    </row>
    <row r="1042" spans="6:7" x14ac:dyDescent="0.3">
      <c r="F1042" s="2">
        <v>1041</v>
      </c>
      <c r="G1042" s="3">
        <f t="shared" si="16"/>
        <v>0.11109801634183596</v>
      </c>
    </row>
    <row r="1043" spans="6:7" x14ac:dyDescent="0.3">
      <c r="F1043" s="2">
        <v>1042</v>
      </c>
      <c r="G1043" s="3">
        <f t="shared" si="16"/>
        <v>0.11129981858125691</v>
      </c>
    </row>
    <row r="1044" spans="6:7" x14ac:dyDescent="0.3">
      <c r="F1044" s="2">
        <v>1043</v>
      </c>
      <c r="G1044" s="3">
        <f t="shared" si="16"/>
        <v>0.111501793278384</v>
      </c>
    </row>
    <row r="1045" spans="6:7" x14ac:dyDescent="0.3">
      <c r="F1045" s="2">
        <v>1044</v>
      </c>
      <c r="G1045" s="3">
        <f t="shared" si="16"/>
        <v>0.11170394041503807</v>
      </c>
    </row>
    <row r="1046" spans="6:7" x14ac:dyDescent="0.3">
      <c r="F1046" s="2">
        <v>1045</v>
      </c>
      <c r="G1046" s="3">
        <f t="shared" si="16"/>
        <v>0.11190625997305903</v>
      </c>
    </row>
    <row r="1047" spans="6:7" x14ac:dyDescent="0.3">
      <c r="F1047" s="2">
        <v>1046</v>
      </c>
      <c r="G1047" s="3">
        <f t="shared" si="16"/>
        <v>0.11210875193430569</v>
      </c>
    </row>
    <row r="1048" spans="6:7" x14ac:dyDescent="0.3">
      <c r="F1048" s="2">
        <v>1047</v>
      </c>
      <c r="G1048" s="3">
        <f t="shared" si="16"/>
        <v>0.11231141628065645</v>
      </c>
    </row>
    <row r="1049" spans="6:7" x14ac:dyDescent="0.3">
      <c r="F1049" s="2">
        <v>1048</v>
      </c>
      <c r="G1049" s="3">
        <f t="shared" si="16"/>
        <v>0.11251425299400912</v>
      </c>
    </row>
    <row r="1050" spans="6:7" x14ac:dyDescent="0.3">
      <c r="F1050" s="2">
        <v>1049</v>
      </c>
      <c r="G1050" s="3">
        <f t="shared" si="16"/>
        <v>0.1127172620562807</v>
      </c>
    </row>
    <row r="1051" spans="6:7" x14ac:dyDescent="0.3">
      <c r="F1051" s="2">
        <v>1050</v>
      </c>
      <c r="G1051" s="3">
        <f t="shared" si="16"/>
        <v>0.11292044344940676</v>
      </c>
    </row>
    <row r="1052" spans="6:7" x14ac:dyDescent="0.3">
      <c r="F1052" s="2">
        <v>1051</v>
      </c>
      <c r="G1052" s="3">
        <f t="shared" si="16"/>
        <v>0.11312379715534271</v>
      </c>
    </row>
    <row r="1053" spans="6:7" x14ac:dyDescent="0.3">
      <c r="F1053" s="2">
        <v>1052</v>
      </c>
      <c r="G1053" s="3">
        <f t="shared" si="16"/>
        <v>0.11332732315606245</v>
      </c>
    </row>
    <row r="1054" spans="6:7" x14ac:dyDescent="0.3">
      <c r="F1054" s="2">
        <v>1053</v>
      </c>
      <c r="G1054" s="3">
        <f t="shared" si="16"/>
        <v>0.11353102143355898</v>
      </c>
    </row>
    <row r="1055" spans="6:7" x14ac:dyDescent="0.3">
      <c r="F1055" s="2">
        <v>1054</v>
      </c>
      <c r="G1055" s="3">
        <f t="shared" si="16"/>
        <v>0.11373489196984458</v>
      </c>
    </row>
    <row r="1056" spans="6:7" x14ac:dyDescent="0.3">
      <c r="F1056" s="2">
        <v>1055</v>
      </c>
      <c r="G1056" s="3">
        <f t="shared" si="16"/>
        <v>0.11393893474695047</v>
      </c>
    </row>
    <row r="1057" spans="6:7" x14ac:dyDescent="0.3">
      <c r="F1057" s="2">
        <v>1056</v>
      </c>
      <c r="G1057" s="3">
        <f t="shared" si="16"/>
        <v>0.11414314974692645</v>
      </c>
    </row>
    <row r="1058" spans="6:7" x14ac:dyDescent="0.3">
      <c r="F1058" s="2">
        <v>1057</v>
      </c>
      <c r="G1058" s="3">
        <f t="shared" si="16"/>
        <v>0.11434753695184145</v>
      </c>
    </row>
    <row r="1059" spans="6:7" x14ac:dyDescent="0.3">
      <c r="F1059" s="2">
        <v>1058</v>
      </c>
      <c r="G1059" s="3">
        <f t="shared" si="16"/>
        <v>0.11455209634378316</v>
      </c>
    </row>
    <row r="1060" spans="6:7" x14ac:dyDescent="0.3">
      <c r="F1060" s="2">
        <v>1059</v>
      </c>
      <c r="G1060" s="3">
        <f t="shared" si="16"/>
        <v>0.11475682790485812</v>
      </c>
    </row>
    <row r="1061" spans="6:7" x14ac:dyDescent="0.3">
      <c r="F1061" s="2">
        <v>1060</v>
      </c>
      <c r="G1061" s="3">
        <f t="shared" si="16"/>
        <v>0.11496173161719155</v>
      </c>
    </row>
    <row r="1062" spans="6:7" x14ac:dyDescent="0.3">
      <c r="F1062" s="2">
        <v>1061</v>
      </c>
      <c r="G1062" s="3">
        <f t="shared" si="16"/>
        <v>0.11516680746292739</v>
      </c>
    </row>
    <row r="1063" spans="6:7" x14ac:dyDescent="0.3">
      <c r="F1063" s="2">
        <v>1062</v>
      </c>
      <c r="G1063" s="3">
        <f t="shared" si="16"/>
        <v>0.11537205542422843</v>
      </c>
    </row>
    <row r="1064" spans="6:7" x14ac:dyDescent="0.3">
      <c r="F1064" s="2">
        <v>1063</v>
      </c>
      <c r="G1064" s="3">
        <f t="shared" si="16"/>
        <v>0.11557747548327589</v>
      </c>
    </row>
    <row r="1065" spans="6:7" x14ac:dyDescent="0.3">
      <c r="F1065" s="2">
        <v>1064</v>
      </c>
      <c r="G1065" s="3">
        <f t="shared" si="16"/>
        <v>0.11578306762226993</v>
      </c>
    </row>
    <row r="1066" spans="6:7" x14ac:dyDescent="0.3">
      <c r="F1066" s="2">
        <v>1065</v>
      </c>
      <c r="G1066" s="3">
        <f t="shared" si="16"/>
        <v>0.1159888318234286</v>
      </c>
    </row>
    <row r="1067" spans="6:7" x14ac:dyDescent="0.3">
      <c r="F1067" s="2">
        <v>1066</v>
      </c>
      <c r="G1067" s="3">
        <f t="shared" si="16"/>
        <v>0.11619476806898947</v>
      </c>
    </row>
    <row r="1068" spans="6:7" x14ac:dyDescent="0.3">
      <c r="F1068" s="2">
        <v>1067</v>
      </c>
      <c r="G1068" s="3">
        <f t="shared" si="16"/>
        <v>0.11640087634120772</v>
      </c>
    </row>
    <row r="1069" spans="6:7" x14ac:dyDescent="0.3">
      <c r="F1069" s="2">
        <v>1068</v>
      </c>
      <c r="G1069" s="3">
        <f t="shared" si="16"/>
        <v>0.11660715662235764</v>
      </c>
    </row>
    <row r="1070" spans="6:7" x14ac:dyDescent="0.3">
      <c r="F1070" s="2">
        <v>1069</v>
      </c>
      <c r="G1070" s="3">
        <f t="shared" si="16"/>
        <v>0.11681360889473141</v>
      </c>
    </row>
    <row r="1071" spans="6:7" x14ac:dyDescent="0.3">
      <c r="F1071" s="2">
        <v>1070</v>
      </c>
      <c r="G1071" s="3">
        <f t="shared" si="16"/>
        <v>0.11702023314063988</v>
      </c>
    </row>
    <row r="1072" spans="6:7" x14ac:dyDescent="0.3">
      <c r="F1072" s="2">
        <v>1071</v>
      </c>
      <c r="G1072" s="3">
        <f t="shared" si="16"/>
        <v>0.11722702934241254</v>
      </c>
    </row>
    <row r="1073" spans="6:7" x14ac:dyDescent="0.3">
      <c r="F1073" s="2">
        <v>1072</v>
      </c>
      <c r="G1073" s="3">
        <f t="shared" si="16"/>
        <v>0.11743399748239669</v>
      </c>
    </row>
    <row r="1074" spans="6:7" x14ac:dyDescent="0.3">
      <c r="F1074" s="2">
        <v>1073</v>
      </c>
      <c r="G1074" s="3">
        <f t="shared" si="16"/>
        <v>0.11764113754295823</v>
      </c>
    </row>
    <row r="1075" spans="6:7" x14ac:dyDescent="0.3">
      <c r="F1075" s="2">
        <v>1074</v>
      </c>
      <c r="G1075" s="3">
        <f t="shared" si="16"/>
        <v>0.1178484495064811</v>
      </c>
    </row>
    <row r="1076" spans="6:7" x14ac:dyDescent="0.3">
      <c r="F1076" s="2">
        <v>1075</v>
      </c>
      <c r="G1076" s="3">
        <f t="shared" si="16"/>
        <v>0.11805593335536756</v>
      </c>
    </row>
    <row r="1077" spans="6:7" x14ac:dyDescent="0.3">
      <c r="F1077" s="2">
        <v>1076</v>
      </c>
      <c r="G1077" s="3">
        <f t="shared" si="16"/>
        <v>0.11826358907203825</v>
      </c>
    </row>
    <row r="1078" spans="6:7" x14ac:dyDescent="0.3">
      <c r="F1078" s="2">
        <v>1077</v>
      </c>
      <c r="G1078" s="3">
        <f t="shared" si="16"/>
        <v>0.11847141663893151</v>
      </c>
    </row>
    <row r="1079" spans="6:7" x14ac:dyDescent="0.3">
      <c r="F1079" s="2">
        <v>1078</v>
      </c>
      <c r="G1079" s="3">
        <f t="shared" si="16"/>
        <v>0.1186794160385039</v>
      </c>
    </row>
    <row r="1080" spans="6:7" x14ac:dyDescent="0.3">
      <c r="F1080" s="2">
        <v>1079</v>
      </c>
      <c r="G1080" s="3">
        <f t="shared" si="16"/>
        <v>0.11888758725323069</v>
      </c>
    </row>
    <row r="1081" spans="6:7" x14ac:dyDescent="0.3">
      <c r="F1081" s="2">
        <v>1080</v>
      </c>
      <c r="G1081" s="3">
        <f t="shared" si="16"/>
        <v>0.11909593026560442</v>
      </c>
    </row>
    <row r="1082" spans="6:7" x14ac:dyDescent="0.3">
      <c r="F1082" s="2">
        <v>1081</v>
      </c>
      <c r="G1082" s="3">
        <f t="shared" si="16"/>
        <v>0.11930444505813551</v>
      </c>
    </row>
    <row r="1083" spans="6:7" x14ac:dyDescent="0.3">
      <c r="F1083" s="2">
        <v>1082</v>
      </c>
      <c r="G1083" s="3">
        <f t="shared" si="16"/>
        <v>0.11951313161335304</v>
      </c>
    </row>
    <row r="1084" spans="6:7" x14ac:dyDescent="0.3">
      <c r="F1084" s="2">
        <v>1083</v>
      </c>
      <c r="G1084" s="3">
        <f t="shared" si="16"/>
        <v>0.11972198991380385</v>
      </c>
    </row>
    <row r="1085" spans="6:7" x14ac:dyDescent="0.3">
      <c r="F1085" s="2">
        <v>1084</v>
      </c>
      <c r="G1085" s="3">
        <f t="shared" si="16"/>
        <v>0.11993101994205228</v>
      </c>
    </row>
    <row r="1086" spans="6:7" x14ac:dyDescent="0.3">
      <c r="F1086" s="2">
        <v>1085</v>
      </c>
      <c r="G1086" s="3">
        <f t="shared" si="16"/>
        <v>0.12014022168068091</v>
      </c>
    </row>
    <row r="1087" spans="6:7" x14ac:dyDescent="0.3">
      <c r="F1087" s="2">
        <v>1086</v>
      </c>
      <c r="G1087" s="3">
        <f t="shared" si="16"/>
        <v>0.1203495951122896</v>
      </c>
    </row>
    <row r="1088" spans="6:7" x14ac:dyDescent="0.3">
      <c r="F1088" s="2">
        <v>1087</v>
      </c>
      <c r="G1088" s="3">
        <f t="shared" si="16"/>
        <v>0.12055914021949711</v>
      </c>
    </row>
    <row r="1089" spans="6:7" x14ac:dyDescent="0.3">
      <c r="F1089" s="2">
        <v>1088</v>
      </c>
      <c r="G1089" s="3">
        <f t="shared" si="16"/>
        <v>0.12076885698493851</v>
      </c>
    </row>
    <row r="1090" spans="6:7" x14ac:dyDescent="0.3">
      <c r="F1090" s="2">
        <v>1089</v>
      </c>
      <c r="G1090" s="3">
        <f t="shared" ref="G1090:G1153" si="17">$I$2*F1090^$J$2/10000</f>
        <v>0.12097874539126789</v>
      </c>
    </row>
    <row r="1091" spans="6:7" x14ac:dyDescent="0.3">
      <c r="F1091" s="2">
        <v>1090</v>
      </c>
      <c r="G1091" s="3">
        <f t="shared" si="17"/>
        <v>0.12118880542115616</v>
      </c>
    </row>
    <row r="1092" spans="6:7" x14ac:dyDescent="0.3">
      <c r="F1092" s="2">
        <v>1091</v>
      </c>
      <c r="G1092" s="3">
        <f t="shared" si="17"/>
        <v>0.12139903705729223</v>
      </c>
    </row>
    <row r="1093" spans="6:7" x14ac:dyDescent="0.3">
      <c r="F1093" s="2">
        <v>1092</v>
      </c>
      <c r="G1093" s="3">
        <f t="shared" si="17"/>
        <v>0.12160944028238277</v>
      </c>
    </row>
    <row r="1094" spans="6:7" x14ac:dyDescent="0.3">
      <c r="F1094" s="2">
        <v>1093</v>
      </c>
      <c r="G1094" s="3">
        <f t="shared" si="17"/>
        <v>0.12182001507915161</v>
      </c>
    </row>
    <row r="1095" spans="6:7" x14ac:dyDescent="0.3">
      <c r="F1095" s="2">
        <v>1094</v>
      </c>
      <c r="G1095" s="3">
        <f t="shared" si="17"/>
        <v>0.12203076143034025</v>
      </c>
    </row>
    <row r="1096" spans="6:7" x14ac:dyDescent="0.3">
      <c r="F1096" s="2">
        <v>1095</v>
      </c>
      <c r="G1096" s="3">
        <f t="shared" si="17"/>
        <v>0.12224167931870809</v>
      </c>
    </row>
    <row r="1097" spans="6:7" x14ac:dyDescent="0.3">
      <c r="F1097" s="2">
        <v>1096</v>
      </c>
      <c r="G1097" s="3">
        <f t="shared" si="17"/>
        <v>0.1224527687270317</v>
      </c>
    </row>
    <row r="1098" spans="6:7" x14ac:dyDescent="0.3">
      <c r="F1098" s="2">
        <v>1097</v>
      </c>
      <c r="G1098" s="3">
        <f t="shared" si="17"/>
        <v>0.1226640296381051</v>
      </c>
    </row>
    <row r="1099" spans="6:7" x14ac:dyDescent="0.3">
      <c r="F1099" s="2">
        <v>1098</v>
      </c>
      <c r="G1099" s="3">
        <f t="shared" si="17"/>
        <v>0.12287546203473997</v>
      </c>
    </row>
    <row r="1100" spans="6:7" x14ac:dyDescent="0.3">
      <c r="F1100" s="2">
        <v>1099</v>
      </c>
      <c r="G1100" s="3">
        <f t="shared" si="17"/>
        <v>0.12308706589976481</v>
      </c>
    </row>
    <row r="1101" spans="6:7" x14ac:dyDescent="0.3">
      <c r="F1101" s="2">
        <v>1100</v>
      </c>
      <c r="G1101" s="3">
        <f t="shared" si="17"/>
        <v>0.12329884121602586</v>
      </c>
    </row>
    <row r="1102" spans="6:7" x14ac:dyDescent="0.3">
      <c r="F1102" s="2">
        <v>1101</v>
      </c>
      <c r="G1102" s="3">
        <f t="shared" si="17"/>
        <v>0.12351078796638711</v>
      </c>
    </row>
    <row r="1103" spans="6:7" x14ac:dyDescent="0.3">
      <c r="F1103" s="2">
        <v>1102</v>
      </c>
      <c r="G1103" s="3">
        <f t="shared" si="17"/>
        <v>0.12372290613372888</v>
      </c>
    </row>
    <row r="1104" spans="6:7" x14ac:dyDescent="0.3">
      <c r="F1104" s="2">
        <v>1103</v>
      </c>
      <c r="G1104" s="3">
        <f t="shared" si="17"/>
        <v>0.12393519570094977</v>
      </c>
    </row>
    <row r="1105" spans="6:7" x14ac:dyDescent="0.3">
      <c r="F1105" s="2">
        <v>1104</v>
      </c>
      <c r="G1105" s="3">
        <f t="shared" si="17"/>
        <v>0.12414765665096425</v>
      </c>
    </row>
    <row r="1106" spans="6:7" x14ac:dyDescent="0.3">
      <c r="F1106" s="2">
        <v>1105</v>
      </c>
      <c r="G1106" s="3">
        <f t="shared" si="17"/>
        <v>0.1243602889667053</v>
      </c>
    </row>
    <row r="1107" spans="6:7" x14ac:dyDescent="0.3">
      <c r="F1107" s="2">
        <v>1106</v>
      </c>
      <c r="G1107" s="3">
        <f t="shared" si="17"/>
        <v>0.1245730926311224</v>
      </c>
    </row>
    <row r="1108" spans="6:7" x14ac:dyDescent="0.3">
      <c r="F1108" s="2">
        <v>1107</v>
      </c>
      <c r="G1108" s="3">
        <f t="shared" si="17"/>
        <v>0.12478606762718239</v>
      </c>
    </row>
    <row r="1109" spans="6:7" x14ac:dyDescent="0.3">
      <c r="F1109" s="2">
        <v>1108</v>
      </c>
      <c r="G1109" s="3">
        <f t="shared" si="17"/>
        <v>0.12499921393786902</v>
      </c>
    </row>
    <row r="1110" spans="6:7" x14ac:dyDescent="0.3">
      <c r="F1110" s="2">
        <v>1109</v>
      </c>
      <c r="G1110" s="3">
        <f t="shared" si="17"/>
        <v>0.12521253154618323</v>
      </c>
    </row>
    <row r="1111" spans="6:7" x14ac:dyDescent="0.3">
      <c r="F1111" s="2">
        <v>1110</v>
      </c>
      <c r="G1111" s="3">
        <f t="shared" si="17"/>
        <v>0.1254260204351425</v>
      </c>
    </row>
    <row r="1112" spans="6:7" x14ac:dyDescent="0.3">
      <c r="F1112" s="2">
        <v>1111</v>
      </c>
      <c r="G1112" s="3">
        <f t="shared" si="17"/>
        <v>0.12563968058778235</v>
      </c>
    </row>
    <row r="1113" spans="6:7" x14ac:dyDescent="0.3">
      <c r="F1113" s="2">
        <v>1112</v>
      </c>
      <c r="G1113" s="3">
        <f t="shared" si="17"/>
        <v>0.12585351198715372</v>
      </c>
    </row>
    <row r="1114" spans="6:7" x14ac:dyDescent="0.3">
      <c r="F1114" s="2">
        <v>1113</v>
      </c>
      <c r="G1114" s="3">
        <f t="shared" si="17"/>
        <v>0.12606751461632626</v>
      </c>
    </row>
    <row r="1115" spans="6:7" x14ac:dyDescent="0.3">
      <c r="F1115" s="2">
        <v>1114</v>
      </c>
      <c r="G1115" s="3">
        <f t="shared" si="17"/>
        <v>0.1262816884583853</v>
      </c>
    </row>
    <row r="1116" spans="6:7" x14ac:dyDescent="0.3">
      <c r="F1116" s="2">
        <v>1115</v>
      </c>
      <c r="G1116" s="3">
        <f t="shared" si="17"/>
        <v>0.12649603349643301</v>
      </c>
    </row>
    <row r="1117" spans="6:7" x14ac:dyDescent="0.3">
      <c r="F1117" s="2">
        <v>1116</v>
      </c>
      <c r="G1117" s="3">
        <f t="shared" si="17"/>
        <v>0.12671054971358905</v>
      </c>
    </row>
    <row r="1118" spans="6:7" x14ac:dyDescent="0.3">
      <c r="F1118" s="2">
        <v>1117</v>
      </c>
      <c r="G1118" s="3">
        <f t="shared" si="17"/>
        <v>0.12692523709298964</v>
      </c>
    </row>
    <row r="1119" spans="6:7" x14ac:dyDescent="0.3">
      <c r="F1119" s="2">
        <v>1118</v>
      </c>
      <c r="G1119" s="3">
        <f t="shared" si="17"/>
        <v>0.12714009561778716</v>
      </c>
    </row>
    <row r="1120" spans="6:7" x14ac:dyDescent="0.3">
      <c r="F1120" s="2">
        <v>1119</v>
      </c>
      <c r="G1120" s="3">
        <f t="shared" si="17"/>
        <v>0.1273551252711517</v>
      </c>
    </row>
    <row r="1121" spans="6:7" x14ac:dyDescent="0.3">
      <c r="F1121" s="2">
        <v>1120</v>
      </c>
      <c r="G1121" s="3">
        <f t="shared" si="17"/>
        <v>0.12757032603626947</v>
      </c>
    </row>
    <row r="1122" spans="6:7" x14ac:dyDescent="0.3">
      <c r="F1122" s="2">
        <v>1121</v>
      </c>
      <c r="G1122" s="3">
        <f t="shared" si="17"/>
        <v>0.12778569789634323</v>
      </c>
    </row>
    <row r="1123" spans="6:7" x14ac:dyDescent="0.3">
      <c r="F1123" s="2">
        <v>1122</v>
      </c>
      <c r="G1123" s="3">
        <f t="shared" si="17"/>
        <v>0.12800124083459277</v>
      </c>
    </row>
    <row r="1124" spans="6:7" x14ac:dyDescent="0.3">
      <c r="F1124" s="2">
        <v>1123</v>
      </c>
      <c r="G1124" s="3">
        <f t="shared" si="17"/>
        <v>0.12821695483425452</v>
      </c>
    </row>
    <row r="1125" spans="6:7" x14ac:dyDescent="0.3">
      <c r="F1125" s="2">
        <v>1124</v>
      </c>
      <c r="G1125" s="3">
        <f t="shared" si="17"/>
        <v>0.12843283987858092</v>
      </c>
    </row>
    <row r="1126" spans="6:7" x14ac:dyDescent="0.3">
      <c r="F1126" s="2">
        <v>1125</v>
      </c>
      <c r="G1126" s="3">
        <f t="shared" si="17"/>
        <v>0.12864889595084139</v>
      </c>
    </row>
    <row r="1127" spans="6:7" x14ac:dyDescent="0.3">
      <c r="F1127" s="2">
        <v>1126</v>
      </c>
      <c r="G1127" s="3">
        <f t="shared" si="17"/>
        <v>0.12886512303432199</v>
      </c>
    </row>
    <row r="1128" spans="6:7" x14ac:dyDescent="0.3">
      <c r="F1128" s="2">
        <v>1127</v>
      </c>
      <c r="G1128" s="3">
        <f t="shared" si="17"/>
        <v>0.12908152111232485</v>
      </c>
    </row>
    <row r="1129" spans="6:7" x14ac:dyDescent="0.3">
      <c r="F1129" s="2">
        <v>1128</v>
      </c>
      <c r="G1129" s="3">
        <f t="shared" si="17"/>
        <v>0.12929809016816879</v>
      </c>
    </row>
    <row r="1130" spans="6:7" x14ac:dyDescent="0.3">
      <c r="F1130" s="2">
        <v>1129</v>
      </c>
      <c r="G1130" s="3">
        <f t="shared" si="17"/>
        <v>0.12951483018518906</v>
      </c>
    </row>
    <row r="1131" spans="6:7" x14ac:dyDescent="0.3">
      <c r="F1131" s="2">
        <v>1130</v>
      </c>
      <c r="G1131" s="3">
        <f t="shared" si="17"/>
        <v>0.12973174114673708</v>
      </c>
    </row>
    <row r="1132" spans="6:7" x14ac:dyDescent="0.3">
      <c r="F1132" s="2">
        <v>1131</v>
      </c>
      <c r="G1132" s="3">
        <f t="shared" si="17"/>
        <v>0.12994882303618141</v>
      </c>
    </row>
    <row r="1133" spans="6:7" x14ac:dyDescent="0.3">
      <c r="F1133" s="2">
        <v>1132</v>
      </c>
      <c r="G1133" s="3">
        <f t="shared" si="17"/>
        <v>0.1301660758369054</v>
      </c>
    </row>
    <row r="1134" spans="6:7" x14ac:dyDescent="0.3">
      <c r="F1134" s="2">
        <v>1133</v>
      </c>
      <c r="G1134" s="3">
        <f t="shared" si="17"/>
        <v>0.13038349953231057</v>
      </c>
    </row>
    <row r="1135" spans="6:7" x14ac:dyDescent="0.3">
      <c r="F1135" s="2">
        <v>1134</v>
      </c>
      <c r="G1135" s="3">
        <f t="shared" si="17"/>
        <v>0.1306010941058128</v>
      </c>
    </row>
    <row r="1136" spans="6:7" x14ac:dyDescent="0.3">
      <c r="F1136" s="2">
        <v>1135</v>
      </c>
      <c r="G1136" s="3">
        <f t="shared" si="17"/>
        <v>0.13081885954084627</v>
      </c>
    </row>
    <row r="1137" spans="6:7" x14ac:dyDescent="0.3">
      <c r="F1137" s="2">
        <v>1136</v>
      </c>
      <c r="G1137" s="3">
        <f t="shared" si="17"/>
        <v>0.13103679582085939</v>
      </c>
    </row>
    <row r="1138" spans="6:7" x14ac:dyDescent="0.3">
      <c r="F1138" s="2">
        <v>1137</v>
      </c>
      <c r="G1138" s="3">
        <f t="shared" si="17"/>
        <v>0.1312549029293181</v>
      </c>
    </row>
    <row r="1139" spans="6:7" x14ac:dyDescent="0.3">
      <c r="F1139" s="2">
        <v>1138</v>
      </c>
      <c r="G1139" s="3">
        <f t="shared" si="17"/>
        <v>0.13147318084970372</v>
      </c>
    </row>
    <row r="1140" spans="6:7" x14ac:dyDescent="0.3">
      <c r="F1140" s="2">
        <v>1139</v>
      </c>
      <c r="G1140" s="3">
        <f t="shared" si="17"/>
        <v>0.13169162956551411</v>
      </c>
    </row>
    <row r="1141" spans="6:7" x14ac:dyDescent="0.3">
      <c r="F1141" s="2">
        <v>1140</v>
      </c>
      <c r="G1141" s="3">
        <f t="shared" si="17"/>
        <v>0.13191024906026344</v>
      </c>
    </row>
    <row r="1142" spans="6:7" x14ac:dyDescent="0.3">
      <c r="F1142" s="2">
        <v>1141</v>
      </c>
      <c r="G1142" s="3">
        <f t="shared" si="17"/>
        <v>0.13212903931748091</v>
      </c>
    </row>
    <row r="1143" spans="6:7" x14ac:dyDescent="0.3">
      <c r="F1143" s="2">
        <v>1142</v>
      </c>
      <c r="G1143" s="3">
        <f t="shared" si="17"/>
        <v>0.13234800032071287</v>
      </c>
    </row>
    <row r="1144" spans="6:7" x14ac:dyDescent="0.3">
      <c r="F1144" s="2">
        <v>1143</v>
      </c>
      <c r="G1144" s="3">
        <f t="shared" si="17"/>
        <v>0.132567132053521</v>
      </c>
    </row>
    <row r="1145" spans="6:7" x14ac:dyDescent="0.3">
      <c r="F1145" s="2">
        <v>1144</v>
      </c>
      <c r="G1145" s="3">
        <f t="shared" si="17"/>
        <v>0.13278643449948357</v>
      </c>
    </row>
    <row r="1146" spans="6:7" x14ac:dyDescent="0.3">
      <c r="F1146" s="2">
        <v>1145</v>
      </c>
      <c r="G1146" s="3">
        <f t="shared" si="17"/>
        <v>0.13300590764219397</v>
      </c>
    </row>
    <row r="1147" spans="6:7" x14ac:dyDescent="0.3">
      <c r="F1147" s="2">
        <v>1146</v>
      </c>
      <c r="G1147" s="3">
        <f t="shared" si="17"/>
        <v>0.13322555146526208</v>
      </c>
    </row>
    <row r="1148" spans="6:7" x14ac:dyDescent="0.3">
      <c r="F1148" s="2">
        <v>1147</v>
      </c>
      <c r="G1148" s="3">
        <f t="shared" si="17"/>
        <v>0.13344536595231371</v>
      </c>
    </row>
    <row r="1149" spans="6:7" x14ac:dyDescent="0.3">
      <c r="F1149" s="2">
        <v>1148</v>
      </c>
      <c r="G1149" s="3">
        <f t="shared" si="17"/>
        <v>0.13366535108698968</v>
      </c>
    </row>
    <row r="1150" spans="6:7" x14ac:dyDescent="0.3">
      <c r="F1150" s="2">
        <v>1149</v>
      </c>
      <c r="G1150" s="3">
        <f t="shared" si="17"/>
        <v>0.13388550685294789</v>
      </c>
    </row>
    <row r="1151" spans="6:7" x14ac:dyDescent="0.3">
      <c r="F1151" s="2">
        <v>1150</v>
      </c>
      <c r="G1151" s="3">
        <f t="shared" si="17"/>
        <v>0.13410583323386119</v>
      </c>
    </row>
    <row r="1152" spans="6:7" x14ac:dyDescent="0.3">
      <c r="F1152" s="2">
        <v>1151</v>
      </c>
      <c r="G1152" s="3">
        <f t="shared" si="17"/>
        <v>0.13432633021341842</v>
      </c>
    </row>
    <row r="1153" spans="6:7" x14ac:dyDescent="0.3">
      <c r="F1153" s="2">
        <v>1152</v>
      </c>
      <c r="G1153" s="3">
        <f t="shared" si="17"/>
        <v>0.13454699777532408</v>
      </c>
    </row>
    <row r="1154" spans="6:7" x14ac:dyDescent="0.3">
      <c r="F1154" s="2">
        <v>1153</v>
      </c>
      <c r="G1154" s="3">
        <f t="shared" ref="G1154:G1217" si="18">$I$2*F1154^$J$2/10000</f>
        <v>0.13476783590329855</v>
      </c>
    </row>
    <row r="1155" spans="6:7" x14ac:dyDescent="0.3">
      <c r="F1155" s="2">
        <v>1154</v>
      </c>
      <c r="G1155" s="3">
        <f t="shared" si="18"/>
        <v>0.13498884458107774</v>
      </c>
    </row>
    <row r="1156" spans="6:7" x14ac:dyDescent="0.3">
      <c r="F1156" s="2">
        <v>1155</v>
      </c>
      <c r="G1156" s="3">
        <f t="shared" si="18"/>
        <v>0.1352100237924129</v>
      </c>
    </row>
    <row r="1157" spans="6:7" x14ac:dyDescent="0.3">
      <c r="F1157" s="2">
        <v>1156</v>
      </c>
      <c r="G1157" s="3">
        <f t="shared" si="18"/>
        <v>0.13543137352107207</v>
      </c>
    </row>
    <row r="1158" spans="6:7" x14ac:dyDescent="0.3">
      <c r="F1158" s="2">
        <v>1157</v>
      </c>
      <c r="G1158" s="3">
        <f t="shared" si="18"/>
        <v>0.13565289375083722</v>
      </c>
    </row>
    <row r="1159" spans="6:7" x14ac:dyDescent="0.3">
      <c r="F1159" s="2">
        <v>1158</v>
      </c>
      <c r="G1159" s="3">
        <f t="shared" si="18"/>
        <v>0.13587458446550688</v>
      </c>
    </row>
    <row r="1160" spans="6:7" x14ac:dyDescent="0.3">
      <c r="F1160" s="2">
        <v>1159</v>
      </c>
      <c r="G1160" s="3">
        <f t="shared" si="18"/>
        <v>0.13609644564889556</v>
      </c>
    </row>
    <row r="1161" spans="6:7" x14ac:dyDescent="0.3">
      <c r="F1161" s="2">
        <v>1160</v>
      </c>
      <c r="G1161" s="3">
        <f t="shared" si="18"/>
        <v>0.13631847728483212</v>
      </c>
    </row>
    <row r="1162" spans="6:7" x14ac:dyDescent="0.3">
      <c r="F1162" s="2">
        <v>1161</v>
      </c>
      <c r="G1162" s="3">
        <f t="shared" si="18"/>
        <v>0.13654067935716135</v>
      </c>
    </row>
    <row r="1163" spans="6:7" x14ac:dyDescent="0.3">
      <c r="F1163" s="2">
        <v>1162</v>
      </c>
      <c r="G1163" s="3">
        <f t="shared" si="18"/>
        <v>0.13676305184974411</v>
      </c>
    </row>
    <row r="1164" spans="6:7" x14ac:dyDescent="0.3">
      <c r="F1164" s="2">
        <v>1163</v>
      </c>
      <c r="G1164" s="3">
        <f t="shared" si="18"/>
        <v>0.13698559474645577</v>
      </c>
    </row>
    <row r="1165" spans="6:7" x14ac:dyDescent="0.3">
      <c r="F1165" s="2">
        <v>1164</v>
      </c>
      <c r="G1165" s="3">
        <f t="shared" si="18"/>
        <v>0.1372083080311875</v>
      </c>
    </row>
    <row r="1166" spans="6:7" x14ac:dyDescent="0.3">
      <c r="F1166" s="2">
        <v>1165</v>
      </c>
      <c r="G1166" s="3">
        <f t="shared" si="18"/>
        <v>0.13743119168784593</v>
      </c>
    </row>
    <row r="1167" spans="6:7" x14ac:dyDescent="0.3">
      <c r="F1167" s="2">
        <v>1166</v>
      </c>
      <c r="G1167" s="3">
        <f t="shared" si="18"/>
        <v>0.13765424570035303</v>
      </c>
    </row>
    <row r="1168" spans="6:7" x14ac:dyDescent="0.3">
      <c r="F1168" s="2">
        <v>1167</v>
      </c>
      <c r="G1168" s="3">
        <f t="shared" si="18"/>
        <v>0.13787747005264561</v>
      </c>
    </row>
    <row r="1169" spans="6:7" x14ac:dyDescent="0.3">
      <c r="F1169" s="2">
        <v>1168</v>
      </c>
      <c r="G1169" s="3">
        <f t="shared" si="18"/>
        <v>0.13810086472867653</v>
      </c>
    </row>
    <row r="1170" spans="6:7" x14ac:dyDescent="0.3">
      <c r="F1170" s="2">
        <v>1169</v>
      </c>
      <c r="G1170" s="3">
        <f t="shared" si="18"/>
        <v>0.13832442971241285</v>
      </c>
    </row>
    <row r="1171" spans="6:7" x14ac:dyDescent="0.3">
      <c r="F1171" s="2">
        <v>1170</v>
      </c>
      <c r="G1171" s="3">
        <f t="shared" si="18"/>
        <v>0.1385481649878387</v>
      </c>
    </row>
    <row r="1172" spans="6:7" x14ac:dyDescent="0.3">
      <c r="F1172" s="2">
        <v>1171</v>
      </c>
      <c r="G1172" s="3">
        <f t="shared" si="18"/>
        <v>0.13877207053895088</v>
      </c>
    </row>
    <row r="1173" spans="6:7" x14ac:dyDescent="0.3">
      <c r="F1173" s="2">
        <v>1172</v>
      </c>
      <c r="G1173" s="3">
        <f t="shared" si="18"/>
        <v>0.13899614634976332</v>
      </c>
    </row>
    <row r="1174" spans="6:7" x14ac:dyDescent="0.3">
      <c r="F1174" s="2">
        <v>1173</v>
      </c>
      <c r="G1174" s="3">
        <f t="shared" si="18"/>
        <v>0.13922039240430484</v>
      </c>
    </row>
    <row r="1175" spans="6:7" x14ac:dyDescent="0.3">
      <c r="F1175" s="2">
        <v>1174</v>
      </c>
      <c r="G1175" s="3">
        <f t="shared" si="18"/>
        <v>0.13944480868661843</v>
      </c>
    </row>
    <row r="1176" spans="6:7" x14ac:dyDescent="0.3">
      <c r="F1176" s="2">
        <v>1175</v>
      </c>
      <c r="G1176" s="3">
        <f t="shared" si="18"/>
        <v>0.13966939518076291</v>
      </c>
    </row>
    <row r="1177" spans="6:7" x14ac:dyDescent="0.3">
      <c r="F1177" s="2">
        <v>1176</v>
      </c>
      <c r="G1177" s="3">
        <f t="shared" si="18"/>
        <v>0.13989415187081183</v>
      </c>
    </row>
    <row r="1178" spans="6:7" x14ac:dyDescent="0.3">
      <c r="F1178" s="2">
        <v>1177</v>
      </c>
      <c r="G1178" s="3">
        <f t="shared" si="18"/>
        <v>0.14011907874085441</v>
      </c>
    </row>
    <row r="1179" spans="6:7" x14ac:dyDescent="0.3">
      <c r="F1179" s="2">
        <v>1178</v>
      </c>
      <c r="G1179" s="3">
        <f t="shared" si="18"/>
        <v>0.14034417577499408</v>
      </c>
    </row>
    <row r="1180" spans="6:7" x14ac:dyDescent="0.3">
      <c r="F1180" s="2">
        <v>1179</v>
      </c>
      <c r="G1180" s="3">
        <f t="shared" si="18"/>
        <v>0.14056944295734988</v>
      </c>
    </row>
    <row r="1181" spans="6:7" x14ac:dyDescent="0.3">
      <c r="F1181" s="2">
        <v>1180</v>
      </c>
      <c r="G1181" s="3">
        <f t="shared" si="18"/>
        <v>0.14079488027205497</v>
      </c>
    </row>
    <row r="1182" spans="6:7" x14ac:dyDescent="0.3">
      <c r="F1182" s="2">
        <v>1181</v>
      </c>
      <c r="G1182" s="3">
        <f t="shared" si="18"/>
        <v>0.14102048770325862</v>
      </c>
    </row>
    <row r="1183" spans="6:7" x14ac:dyDescent="0.3">
      <c r="F1183" s="2">
        <v>1182</v>
      </c>
      <c r="G1183" s="3">
        <f t="shared" si="18"/>
        <v>0.14124626523512426</v>
      </c>
    </row>
    <row r="1184" spans="6:7" x14ac:dyDescent="0.3">
      <c r="F1184" s="2">
        <v>1183</v>
      </c>
      <c r="G1184" s="3">
        <f t="shared" si="18"/>
        <v>0.14147221285182995</v>
      </c>
    </row>
    <row r="1185" spans="6:7" x14ac:dyDescent="0.3">
      <c r="F1185" s="2">
        <v>1184</v>
      </c>
      <c r="G1185" s="3">
        <f t="shared" si="18"/>
        <v>0.14169833053756889</v>
      </c>
    </row>
    <row r="1186" spans="6:7" x14ac:dyDescent="0.3">
      <c r="F1186" s="2">
        <v>1185</v>
      </c>
      <c r="G1186" s="3">
        <f t="shared" si="18"/>
        <v>0.14192461827654962</v>
      </c>
    </row>
    <row r="1187" spans="6:7" x14ac:dyDescent="0.3">
      <c r="F1187" s="2">
        <v>1186</v>
      </c>
      <c r="G1187" s="3">
        <f t="shared" si="18"/>
        <v>0.14215107605299535</v>
      </c>
    </row>
    <row r="1188" spans="6:7" x14ac:dyDescent="0.3">
      <c r="F1188" s="2">
        <v>1187</v>
      </c>
      <c r="G1188" s="3">
        <f t="shared" si="18"/>
        <v>0.14237770385114268</v>
      </c>
    </row>
    <row r="1189" spans="6:7" x14ac:dyDescent="0.3">
      <c r="F1189" s="2">
        <v>1188</v>
      </c>
      <c r="G1189" s="3">
        <f t="shared" si="18"/>
        <v>0.14260450165524471</v>
      </c>
    </row>
    <row r="1190" spans="6:7" x14ac:dyDescent="0.3">
      <c r="F1190" s="2">
        <v>1189</v>
      </c>
      <c r="G1190" s="3">
        <f t="shared" si="18"/>
        <v>0.14283146944956848</v>
      </c>
    </row>
    <row r="1191" spans="6:7" x14ac:dyDescent="0.3">
      <c r="F1191" s="2">
        <v>1190</v>
      </c>
      <c r="G1191" s="3">
        <f t="shared" si="18"/>
        <v>0.14305860721839544</v>
      </c>
    </row>
    <row r="1192" spans="6:7" x14ac:dyDescent="0.3">
      <c r="F1192" s="2">
        <v>1191</v>
      </c>
      <c r="G1192" s="3">
        <f t="shared" si="18"/>
        <v>0.14328591494602291</v>
      </c>
    </row>
    <row r="1193" spans="6:7" x14ac:dyDescent="0.3">
      <c r="F1193" s="2">
        <v>1192</v>
      </c>
      <c r="G1193" s="3">
        <f t="shared" si="18"/>
        <v>0.14351339261676135</v>
      </c>
    </row>
    <row r="1194" spans="6:7" x14ac:dyDescent="0.3">
      <c r="F1194" s="2">
        <v>1193</v>
      </c>
      <c r="G1194" s="3">
        <f t="shared" si="18"/>
        <v>0.14374104021493642</v>
      </c>
    </row>
    <row r="1195" spans="6:7" x14ac:dyDescent="0.3">
      <c r="F1195" s="2">
        <v>1194</v>
      </c>
      <c r="G1195" s="3">
        <f t="shared" si="18"/>
        <v>0.14396885772488885</v>
      </c>
    </row>
    <row r="1196" spans="6:7" x14ac:dyDescent="0.3">
      <c r="F1196" s="2">
        <v>1195</v>
      </c>
      <c r="G1196" s="3">
        <f t="shared" si="18"/>
        <v>0.14419684513097297</v>
      </c>
    </row>
    <row r="1197" spans="6:7" x14ac:dyDescent="0.3">
      <c r="F1197" s="2">
        <v>1196</v>
      </c>
      <c r="G1197" s="3">
        <f t="shared" si="18"/>
        <v>0.1444250024175589</v>
      </c>
    </row>
    <row r="1198" spans="6:7" x14ac:dyDescent="0.3">
      <c r="F1198" s="2">
        <v>1197</v>
      </c>
      <c r="G1198" s="3">
        <f t="shared" si="18"/>
        <v>0.14465332956903007</v>
      </c>
    </row>
    <row r="1199" spans="6:7" x14ac:dyDescent="0.3">
      <c r="F1199" s="2">
        <v>1198</v>
      </c>
      <c r="G1199" s="3">
        <f t="shared" si="18"/>
        <v>0.1448818265697851</v>
      </c>
    </row>
    <row r="1200" spans="6:7" x14ac:dyDescent="0.3">
      <c r="F1200" s="2">
        <v>1199</v>
      </c>
      <c r="G1200" s="3">
        <f t="shared" si="18"/>
        <v>0.14511049340423668</v>
      </c>
    </row>
    <row r="1201" spans="6:7" x14ac:dyDescent="0.3">
      <c r="F1201" s="2">
        <v>1200</v>
      </c>
      <c r="G1201" s="3">
        <f t="shared" si="18"/>
        <v>0.14533933005681232</v>
      </c>
    </row>
    <row r="1202" spans="6:7" x14ac:dyDescent="0.3">
      <c r="F1202" s="2">
        <v>1201</v>
      </c>
      <c r="G1202" s="3">
        <f t="shared" si="18"/>
        <v>0.14556833651195347</v>
      </c>
    </row>
    <row r="1203" spans="6:7" x14ac:dyDescent="0.3">
      <c r="F1203" s="2">
        <v>1202</v>
      </c>
      <c r="G1203" s="3">
        <f t="shared" si="18"/>
        <v>0.14579751275411662</v>
      </c>
    </row>
    <row r="1204" spans="6:7" x14ac:dyDescent="0.3">
      <c r="F1204" s="2">
        <v>1203</v>
      </c>
      <c r="G1204" s="3">
        <f t="shared" si="18"/>
        <v>0.14602685876777205</v>
      </c>
    </row>
    <row r="1205" spans="6:7" x14ac:dyDescent="0.3">
      <c r="F1205" s="2">
        <v>1204</v>
      </c>
      <c r="G1205" s="3">
        <f t="shared" si="18"/>
        <v>0.14625637453740439</v>
      </c>
    </row>
    <row r="1206" spans="6:7" x14ac:dyDescent="0.3">
      <c r="F1206" s="2">
        <v>1205</v>
      </c>
      <c r="G1206" s="3">
        <f t="shared" si="18"/>
        <v>0.14648606004751302</v>
      </c>
    </row>
    <row r="1207" spans="6:7" x14ac:dyDescent="0.3">
      <c r="F1207" s="2">
        <v>1206</v>
      </c>
      <c r="G1207" s="3">
        <f t="shared" si="18"/>
        <v>0.14671591528261124</v>
      </c>
    </row>
    <row r="1208" spans="6:7" x14ac:dyDescent="0.3">
      <c r="F1208" s="2">
        <v>1207</v>
      </c>
      <c r="G1208" s="3">
        <f t="shared" si="18"/>
        <v>0.14694594022722643</v>
      </c>
    </row>
    <row r="1209" spans="6:7" x14ac:dyDescent="0.3">
      <c r="F1209" s="2">
        <v>1208</v>
      </c>
      <c r="G1209" s="3">
        <f t="shared" si="18"/>
        <v>0.14717613486590067</v>
      </c>
    </row>
    <row r="1210" spans="6:7" x14ac:dyDescent="0.3">
      <c r="F1210" s="2">
        <v>1209</v>
      </c>
      <c r="G1210" s="3">
        <f t="shared" si="18"/>
        <v>0.14740649918319004</v>
      </c>
    </row>
    <row r="1211" spans="6:7" x14ac:dyDescent="0.3">
      <c r="F1211" s="2">
        <v>1210</v>
      </c>
      <c r="G1211" s="3">
        <f t="shared" si="18"/>
        <v>0.14763703316366475</v>
      </c>
    </row>
    <row r="1212" spans="6:7" x14ac:dyDescent="0.3">
      <c r="F1212" s="2">
        <v>1211</v>
      </c>
      <c r="G1212" s="3">
        <f t="shared" si="18"/>
        <v>0.14786773679190957</v>
      </c>
    </row>
    <row r="1213" spans="6:7" x14ac:dyDescent="0.3">
      <c r="F1213" s="2">
        <v>1212</v>
      </c>
      <c r="G1213" s="3">
        <f t="shared" si="18"/>
        <v>0.14809861005252256</v>
      </c>
    </row>
    <row r="1214" spans="6:7" x14ac:dyDescent="0.3">
      <c r="F1214" s="2">
        <v>1213</v>
      </c>
      <c r="G1214" s="3">
        <f t="shared" si="18"/>
        <v>0.14832965293011663</v>
      </c>
    </row>
    <row r="1215" spans="6:7" x14ac:dyDescent="0.3">
      <c r="F1215" s="2">
        <v>1214</v>
      </c>
      <c r="G1215" s="3">
        <f t="shared" si="18"/>
        <v>0.14856086540931834</v>
      </c>
    </row>
    <row r="1216" spans="6:7" x14ac:dyDescent="0.3">
      <c r="F1216" s="2">
        <v>1215</v>
      </c>
      <c r="G1216" s="3">
        <f t="shared" si="18"/>
        <v>0.14879224747476871</v>
      </c>
    </row>
    <row r="1217" spans="6:7" x14ac:dyDescent="0.3">
      <c r="F1217" s="2">
        <v>1216</v>
      </c>
      <c r="G1217" s="3">
        <f t="shared" si="18"/>
        <v>0.14902379911112268</v>
      </c>
    </row>
    <row r="1218" spans="6:7" x14ac:dyDescent="0.3">
      <c r="F1218" s="2">
        <v>1217</v>
      </c>
      <c r="G1218" s="3">
        <f t="shared" ref="G1218:G1281" si="19">$I$2*F1218^$J$2/10000</f>
        <v>0.14925552030304864</v>
      </c>
    </row>
    <row r="1219" spans="6:7" x14ac:dyDescent="0.3">
      <c r="F1219" s="2">
        <v>1218</v>
      </c>
      <c r="G1219" s="3">
        <f t="shared" si="19"/>
        <v>0.14948741103523028</v>
      </c>
    </row>
    <row r="1220" spans="6:7" x14ac:dyDescent="0.3">
      <c r="F1220" s="2">
        <v>1219</v>
      </c>
      <c r="G1220" s="3">
        <f t="shared" si="19"/>
        <v>0.14971947129236315</v>
      </c>
    </row>
    <row r="1221" spans="6:7" x14ac:dyDescent="0.3">
      <c r="F1221" s="2">
        <v>1220</v>
      </c>
      <c r="G1221" s="3">
        <f t="shared" si="19"/>
        <v>0.14995170105915945</v>
      </c>
    </row>
    <row r="1222" spans="6:7" x14ac:dyDescent="0.3">
      <c r="F1222" s="2">
        <v>1221</v>
      </c>
      <c r="G1222" s="3">
        <f t="shared" si="19"/>
        <v>0.15018410032034266</v>
      </c>
    </row>
    <row r="1223" spans="6:7" x14ac:dyDescent="0.3">
      <c r="F1223" s="2">
        <v>1222</v>
      </c>
      <c r="G1223" s="3">
        <f t="shared" si="19"/>
        <v>0.15041666906065188</v>
      </c>
    </row>
    <row r="1224" spans="6:7" x14ac:dyDescent="0.3">
      <c r="F1224" s="2">
        <v>1223</v>
      </c>
      <c r="G1224" s="3">
        <f t="shared" si="19"/>
        <v>0.1506494072648393</v>
      </c>
    </row>
    <row r="1225" spans="6:7" x14ac:dyDescent="0.3">
      <c r="F1225" s="2">
        <v>1224</v>
      </c>
      <c r="G1225" s="3">
        <f t="shared" si="19"/>
        <v>0.15088231491767159</v>
      </c>
    </row>
    <row r="1226" spans="6:7" x14ac:dyDescent="0.3">
      <c r="F1226" s="2">
        <v>1225</v>
      </c>
      <c r="G1226" s="3">
        <f t="shared" si="19"/>
        <v>0.15111539200392821</v>
      </c>
    </row>
    <row r="1227" spans="6:7" x14ac:dyDescent="0.3">
      <c r="F1227" s="2">
        <v>1226</v>
      </c>
      <c r="G1227" s="3">
        <f t="shared" si="19"/>
        <v>0.15134863850840363</v>
      </c>
    </row>
    <row r="1228" spans="6:7" x14ac:dyDescent="0.3">
      <c r="F1228" s="2">
        <v>1227</v>
      </c>
      <c r="G1228" s="3">
        <f t="shared" si="19"/>
        <v>0.15158205441590508</v>
      </c>
    </row>
    <row r="1229" spans="6:7" x14ac:dyDescent="0.3">
      <c r="F1229" s="2">
        <v>1228</v>
      </c>
      <c r="G1229" s="3">
        <f t="shared" si="19"/>
        <v>0.15181563971125428</v>
      </c>
    </row>
    <row r="1230" spans="6:7" x14ac:dyDescent="0.3">
      <c r="F1230" s="2">
        <v>1229</v>
      </c>
      <c r="G1230" s="3">
        <f t="shared" si="19"/>
        <v>0.15204939437928591</v>
      </c>
    </row>
    <row r="1231" spans="6:7" x14ac:dyDescent="0.3">
      <c r="F1231" s="2">
        <v>1230</v>
      </c>
      <c r="G1231" s="3">
        <f t="shared" si="19"/>
        <v>0.15228331840484954</v>
      </c>
    </row>
    <row r="1232" spans="6:7" x14ac:dyDescent="0.3">
      <c r="F1232" s="2">
        <v>1231</v>
      </c>
      <c r="G1232" s="3">
        <f t="shared" si="19"/>
        <v>0.15251741177280687</v>
      </c>
    </row>
    <row r="1233" spans="6:7" x14ac:dyDescent="0.3">
      <c r="F1233" s="2">
        <v>1232</v>
      </c>
      <c r="G1233" s="3">
        <f t="shared" si="19"/>
        <v>0.15275167446803437</v>
      </c>
    </row>
    <row r="1234" spans="6:7" x14ac:dyDescent="0.3">
      <c r="F1234" s="2">
        <v>1233</v>
      </c>
      <c r="G1234" s="3">
        <f t="shared" si="19"/>
        <v>0.15298610647542171</v>
      </c>
    </row>
    <row r="1235" spans="6:7" x14ac:dyDescent="0.3">
      <c r="F1235" s="2">
        <v>1234</v>
      </c>
      <c r="G1235" s="3">
        <f t="shared" si="19"/>
        <v>0.15322070777987268</v>
      </c>
    </row>
    <row r="1236" spans="6:7" x14ac:dyDescent="0.3">
      <c r="F1236" s="2">
        <v>1235</v>
      </c>
      <c r="G1236" s="3">
        <f t="shared" si="19"/>
        <v>0.15345547836630369</v>
      </c>
    </row>
    <row r="1237" spans="6:7" x14ac:dyDescent="0.3">
      <c r="F1237" s="2">
        <v>1236</v>
      </c>
      <c r="G1237" s="3">
        <f t="shared" si="19"/>
        <v>0.1536904182196453</v>
      </c>
    </row>
    <row r="1238" spans="6:7" x14ac:dyDescent="0.3">
      <c r="F1238" s="2">
        <v>1237</v>
      </c>
      <c r="G1238" s="3">
        <f t="shared" si="19"/>
        <v>0.15392552732484199</v>
      </c>
    </row>
    <row r="1239" spans="6:7" x14ac:dyDescent="0.3">
      <c r="F1239" s="2">
        <v>1238</v>
      </c>
      <c r="G1239" s="3">
        <f t="shared" si="19"/>
        <v>0.15416080566685128</v>
      </c>
    </row>
    <row r="1240" spans="6:7" x14ac:dyDescent="0.3">
      <c r="F1240" s="2">
        <v>1239</v>
      </c>
      <c r="G1240" s="3">
        <f t="shared" si="19"/>
        <v>0.15439625323064388</v>
      </c>
    </row>
    <row r="1241" spans="6:7" x14ac:dyDescent="0.3">
      <c r="F1241" s="2">
        <v>1240</v>
      </c>
      <c r="G1241" s="3">
        <f t="shared" si="19"/>
        <v>0.15463187000120471</v>
      </c>
    </row>
    <row r="1242" spans="6:7" x14ac:dyDescent="0.3">
      <c r="F1242" s="2">
        <v>1241</v>
      </c>
      <c r="G1242" s="3">
        <f t="shared" si="19"/>
        <v>0.1548676559635313</v>
      </c>
    </row>
    <row r="1243" spans="6:7" x14ac:dyDescent="0.3">
      <c r="F1243" s="2">
        <v>1242</v>
      </c>
      <c r="G1243" s="3">
        <f t="shared" si="19"/>
        <v>0.1551036111026356</v>
      </c>
    </row>
    <row r="1244" spans="6:7" x14ac:dyDescent="0.3">
      <c r="F1244" s="2">
        <v>1243</v>
      </c>
      <c r="G1244" s="3">
        <f t="shared" si="19"/>
        <v>0.15533973540354226</v>
      </c>
    </row>
    <row r="1245" spans="6:7" x14ac:dyDescent="0.3">
      <c r="F1245" s="2">
        <v>1244</v>
      </c>
      <c r="G1245" s="3">
        <f t="shared" si="19"/>
        <v>0.15557602885128879</v>
      </c>
    </row>
    <row r="1246" spans="6:7" x14ac:dyDescent="0.3">
      <c r="F1246" s="2">
        <v>1245</v>
      </c>
      <c r="G1246" s="3">
        <f t="shared" si="19"/>
        <v>0.15581249143092776</v>
      </c>
    </row>
    <row r="1247" spans="6:7" x14ac:dyDescent="0.3">
      <c r="F1247" s="2">
        <v>1246</v>
      </c>
      <c r="G1247" s="3">
        <f t="shared" si="19"/>
        <v>0.15604912312752342</v>
      </c>
    </row>
    <row r="1248" spans="6:7" x14ac:dyDescent="0.3">
      <c r="F1248" s="2">
        <v>1247</v>
      </c>
      <c r="G1248" s="3">
        <f t="shared" si="19"/>
        <v>0.1562859239261539</v>
      </c>
    </row>
    <row r="1249" spans="6:7" x14ac:dyDescent="0.3">
      <c r="F1249" s="2">
        <v>1248</v>
      </c>
      <c r="G1249" s="3">
        <f t="shared" si="19"/>
        <v>0.15652289381191109</v>
      </c>
    </row>
    <row r="1250" spans="6:7" x14ac:dyDescent="0.3">
      <c r="F1250" s="2">
        <v>1249</v>
      </c>
      <c r="G1250" s="3">
        <f t="shared" si="19"/>
        <v>0.15676003276989911</v>
      </c>
    </row>
    <row r="1251" spans="6:7" x14ac:dyDescent="0.3">
      <c r="F1251" s="2">
        <v>1250</v>
      </c>
      <c r="G1251" s="3">
        <f t="shared" si="19"/>
        <v>0.15699734078523639</v>
      </c>
    </row>
    <row r="1252" spans="6:7" x14ac:dyDescent="0.3">
      <c r="F1252" s="2">
        <v>1251</v>
      </c>
      <c r="G1252" s="3">
        <f t="shared" si="19"/>
        <v>0.15723481784305435</v>
      </c>
    </row>
    <row r="1253" spans="6:7" x14ac:dyDescent="0.3">
      <c r="F1253" s="2">
        <v>1252</v>
      </c>
      <c r="G1253" s="3">
        <f t="shared" si="19"/>
        <v>0.15747246392849651</v>
      </c>
    </row>
    <row r="1254" spans="6:7" x14ac:dyDescent="0.3">
      <c r="F1254" s="2">
        <v>1253</v>
      </c>
      <c r="G1254" s="3">
        <f t="shared" si="19"/>
        <v>0.15771027902672116</v>
      </c>
    </row>
    <row r="1255" spans="6:7" x14ac:dyDescent="0.3">
      <c r="F1255" s="2">
        <v>1254</v>
      </c>
      <c r="G1255" s="3">
        <f t="shared" si="19"/>
        <v>0.15794826312289895</v>
      </c>
    </row>
    <row r="1256" spans="6:7" x14ac:dyDescent="0.3">
      <c r="F1256" s="2">
        <v>1255</v>
      </c>
      <c r="G1256" s="3">
        <f t="shared" si="19"/>
        <v>0.15818641620221308</v>
      </c>
    </row>
    <row r="1257" spans="6:7" x14ac:dyDescent="0.3">
      <c r="F1257" s="2">
        <v>1256</v>
      </c>
      <c r="G1257" s="3">
        <f t="shared" si="19"/>
        <v>0.158424738249861</v>
      </c>
    </row>
    <row r="1258" spans="6:7" x14ac:dyDescent="0.3">
      <c r="F1258" s="2">
        <v>1257</v>
      </c>
      <c r="G1258" s="3">
        <f t="shared" si="19"/>
        <v>0.15866322925105275</v>
      </c>
    </row>
    <row r="1259" spans="6:7" x14ac:dyDescent="0.3">
      <c r="F1259" s="2">
        <v>1258</v>
      </c>
      <c r="G1259" s="3">
        <f t="shared" si="19"/>
        <v>0.15890188919101131</v>
      </c>
    </row>
    <row r="1260" spans="6:7" x14ac:dyDescent="0.3">
      <c r="F1260" s="2">
        <v>1259</v>
      </c>
      <c r="G1260" s="3">
        <f t="shared" si="19"/>
        <v>0.15914071805497301</v>
      </c>
    </row>
    <row r="1261" spans="6:7" x14ac:dyDescent="0.3">
      <c r="F1261" s="2">
        <v>1260</v>
      </c>
      <c r="G1261" s="3">
        <f t="shared" si="19"/>
        <v>0.15937971582818669</v>
      </c>
    </row>
    <row r="1262" spans="6:7" x14ac:dyDescent="0.3">
      <c r="F1262" s="2">
        <v>1261</v>
      </c>
      <c r="G1262" s="3">
        <f t="shared" si="19"/>
        <v>0.15961888249591497</v>
      </c>
    </row>
    <row r="1263" spans="6:7" x14ac:dyDescent="0.3">
      <c r="F1263" s="2">
        <v>1262</v>
      </c>
      <c r="G1263" s="3">
        <f t="shared" si="19"/>
        <v>0.15985821804343209</v>
      </c>
    </row>
    <row r="1264" spans="6:7" x14ac:dyDescent="0.3">
      <c r="F1264" s="2">
        <v>1263</v>
      </c>
      <c r="G1264" s="3">
        <f t="shared" si="19"/>
        <v>0.16009772245602691</v>
      </c>
    </row>
    <row r="1265" spans="6:7" x14ac:dyDescent="0.3">
      <c r="F1265" s="2">
        <v>1264</v>
      </c>
      <c r="G1265" s="3">
        <f t="shared" si="19"/>
        <v>0.16033739571900055</v>
      </c>
    </row>
    <row r="1266" spans="6:7" x14ac:dyDescent="0.3">
      <c r="F1266" s="2">
        <v>1265</v>
      </c>
      <c r="G1266" s="3">
        <f t="shared" si="19"/>
        <v>0.16057723781766628</v>
      </c>
    </row>
    <row r="1267" spans="6:7" x14ac:dyDescent="0.3">
      <c r="F1267" s="2">
        <v>1266</v>
      </c>
      <c r="G1267" s="3">
        <f t="shared" si="19"/>
        <v>0.16081724873735109</v>
      </c>
    </row>
    <row r="1268" spans="6:7" x14ac:dyDescent="0.3">
      <c r="F1268" s="2">
        <v>1267</v>
      </c>
      <c r="G1268" s="3">
        <f t="shared" si="19"/>
        <v>0.1610574284633951</v>
      </c>
    </row>
    <row r="1269" spans="6:7" x14ac:dyDescent="0.3">
      <c r="F1269" s="2">
        <v>1268</v>
      </c>
      <c r="G1269" s="3">
        <f t="shared" si="19"/>
        <v>0.16129777698115064</v>
      </c>
    </row>
    <row r="1270" spans="6:7" x14ac:dyDescent="0.3">
      <c r="F1270" s="2">
        <v>1269</v>
      </c>
      <c r="G1270" s="3">
        <f t="shared" si="19"/>
        <v>0.16153829427598304</v>
      </c>
    </row>
    <row r="1271" spans="6:7" x14ac:dyDescent="0.3">
      <c r="F1271" s="2">
        <v>1270</v>
      </c>
      <c r="G1271" s="3">
        <f t="shared" si="19"/>
        <v>0.16177898033327032</v>
      </c>
    </row>
    <row r="1272" spans="6:7" x14ac:dyDescent="0.3">
      <c r="F1272" s="2">
        <v>1271</v>
      </c>
      <c r="G1272" s="3">
        <f t="shared" si="19"/>
        <v>0.16201983513840357</v>
      </c>
    </row>
    <row r="1273" spans="6:7" x14ac:dyDescent="0.3">
      <c r="F1273" s="2">
        <v>1272</v>
      </c>
      <c r="G1273" s="3">
        <f t="shared" si="19"/>
        <v>0.1622608586767865</v>
      </c>
    </row>
    <row r="1274" spans="6:7" x14ac:dyDescent="0.3">
      <c r="F1274" s="2">
        <v>1273</v>
      </c>
      <c r="G1274" s="3">
        <f t="shared" si="19"/>
        <v>0.16250205093383541</v>
      </c>
    </row>
    <row r="1275" spans="6:7" x14ac:dyDescent="0.3">
      <c r="F1275" s="2">
        <v>1274</v>
      </c>
      <c r="G1275" s="3">
        <f t="shared" si="19"/>
        <v>0.16274341189497937</v>
      </c>
    </row>
    <row r="1276" spans="6:7" x14ac:dyDescent="0.3">
      <c r="F1276" s="2">
        <v>1275</v>
      </c>
      <c r="G1276" s="3">
        <f t="shared" si="19"/>
        <v>0.16298494154566068</v>
      </c>
    </row>
    <row r="1277" spans="6:7" x14ac:dyDescent="0.3">
      <c r="F1277" s="2">
        <v>1276</v>
      </c>
      <c r="G1277" s="3">
        <f t="shared" si="19"/>
        <v>0.16322663987133396</v>
      </c>
    </row>
    <row r="1278" spans="6:7" x14ac:dyDescent="0.3">
      <c r="F1278" s="2">
        <v>1277</v>
      </c>
      <c r="G1278" s="3">
        <f t="shared" si="19"/>
        <v>0.16346850685746592</v>
      </c>
    </row>
    <row r="1279" spans="6:7" x14ac:dyDescent="0.3">
      <c r="F1279" s="2">
        <v>1278</v>
      </c>
      <c r="G1279" s="3">
        <f t="shared" si="19"/>
        <v>0.16371054248953629</v>
      </c>
    </row>
    <row r="1280" spans="6:7" x14ac:dyDescent="0.3">
      <c r="F1280" s="2">
        <v>1279</v>
      </c>
      <c r="G1280" s="3">
        <f t="shared" si="19"/>
        <v>0.16395274675303817</v>
      </c>
    </row>
    <row r="1281" spans="6:7" x14ac:dyDescent="0.3">
      <c r="F1281" s="2">
        <v>1280</v>
      </c>
      <c r="G1281" s="3">
        <f t="shared" si="19"/>
        <v>0.16419511963347594</v>
      </c>
    </row>
    <row r="1282" spans="6:7" x14ac:dyDescent="0.3">
      <c r="F1282" s="2">
        <v>1281</v>
      </c>
      <c r="G1282" s="3">
        <f t="shared" ref="G1282:G1345" si="20">$I$2*F1282^$J$2/10000</f>
        <v>0.16443766111636782</v>
      </c>
    </row>
    <row r="1283" spans="6:7" x14ac:dyDescent="0.3">
      <c r="F1283" s="2">
        <v>1282</v>
      </c>
      <c r="G1283" s="3">
        <f t="shared" si="20"/>
        <v>0.16468037118724355</v>
      </c>
    </row>
    <row r="1284" spans="6:7" x14ac:dyDescent="0.3">
      <c r="F1284" s="2">
        <v>1283</v>
      </c>
      <c r="G1284" s="3">
        <f t="shared" si="20"/>
        <v>0.16492324983164602</v>
      </c>
    </row>
    <row r="1285" spans="6:7" x14ac:dyDescent="0.3">
      <c r="F1285" s="2">
        <v>1284</v>
      </c>
      <c r="G1285" s="3">
        <f t="shared" si="20"/>
        <v>0.16516629703513017</v>
      </c>
    </row>
    <row r="1286" spans="6:7" x14ac:dyDescent="0.3">
      <c r="F1286" s="2">
        <v>1285</v>
      </c>
      <c r="G1286" s="3">
        <f t="shared" si="20"/>
        <v>0.16540951278326424</v>
      </c>
    </row>
    <row r="1287" spans="6:7" x14ac:dyDescent="0.3">
      <c r="F1287" s="2">
        <v>1286</v>
      </c>
      <c r="G1287" s="3">
        <f t="shared" si="20"/>
        <v>0.16565289706162784</v>
      </c>
    </row>
    <row r="1288" spans="6:7" x14ac:dyDescent="0.3">
      <c r="F1288" s="2">
        <v>1287</v>
      </c>
      <c r="G1288" s="3">
        <f t="shared" si="20"/>
        <v>0.16589644985581398</v>
      </c>
    </row>
    <row r="1289" spans="6:7" x14ac:dyDescent="0.3">
      <c r="F1289" s="2">
        <v>1288</v>
      </c>
      <c r="G1289" s="3">
        <f t="shared" si="20"/>
        <v>0.16614017115142757</v>
      </c>
    </row>
    <row r="1290" spans="6:7" x14ac:dyDescent="0.3">
      <c r="F1290" s="2">
        <v>1289</v>
      </c>
      <c r="G1290" s="3">
        <f t="shared" si="20"/>
        <v>0.16638406093408603</v>
      </c>
    </row>
    <row r="1291" spans="6:7" x14ac:dyDescent="0.3">
      <c r="F1291" s="2">
        <v>1290</v>
      </c>
      <c r="G1291" s="3">
        <f t="shared" si="20"/>
        <v>0.16662811918941925</v>
      </c>
    </row>
    <row r="1292" spans="6:7" x14ac:dyDescent="0.3">
      <c r="F1292" s="2">
        <v>1291</v>
      </c>
      <c r="G1292" s="3">
        <f t="shared" si="20"/>
        <v>0.16687234590306943</v>
      </c>
    </row>
    <row r="1293" spans="6:7" x14ac:dyDescent="0.3">
      <c r="F1293" s="2">
        <v>1292</v>
      </c>
      <c r="G1293" s="3">
        <f t="shared" si="20"/>
        <v>0.1671167410606913</v>
      </c>
    </row>
    <row r="1294" spans="6:7" x14ac:dyDescent="0.3">
      <c r="F1294" s="2">
        <v>1293</v>
      </c>
      <c r="G1294" s="3">
        <f t="shared" si="20"/>
        <v>0.16736130464795157</v>
      </c>
    </row>
    <row r="1295" spans="6:7" x14ac:dyDescent="0.3">
      <c r="F1295" s="2">
        <v>1294</v>
      </c>
      <c r="G1295" s="3">
        <f t="shared" si="20"/>
        <v>0.16760603665052909</v>
      </c>
    </row>
    <row r="1296" spans="6:7" x14ac:dyDescent="0.3">
      <c r="F1296" s="2">
        <v>1295</v>
      </c>
      <c r="G1296" s="3">
        <f t="shared" si="20"/>
        <v>0.16785093705411622</v>
      </c>
    </row>
    <row r="1297" spans="6:7" x14ac:dyDescent="0.3">
      <c r="F1297" s="2">
        <v>1296</v>
      </c>
      <c r="G1297" s="3">
        <f t="shared" si="20"/>
        <v>0.16809600584441609</v>
      </c>
    </row>
    <row r="1298" spans="6:7" x14ac:dyDescent="0.3">
      <c r="F1298" s="2">
        <v>1297</v>
      </c>
      <c r="G1298" s="3">
        <f t="shared" si="20"/>
        <v>0.16834124300714495</v>
      </c>
    </row>
    <row r="1299" spans="6:7" x14ac:dyDescent="0.3">
      <c r="F1299" s="2">
        <v>1298</v>
      </c>
      <c r="G1299" s="3">
        <f t="shared" si="20"/>
        <v>0.16858664852803046</v>
      </c>
    </row>
    <row r="1300" spans="6:7" x14ac:dyDescent="0.3">
      <c r="F1300" s="2">
        <v>1299</v>
      </c>
      <c r="G1300" s="3">
        <f t="shared" si="20"/>
        <v>0.1688322223928142</v>
      </c>
    </row>
    <row r="1301" spans="6:7" x14ac:dyDescent="0.3">
      <c r="F1301" s="2">
        <v>1300</v>
      </c>
      <c r="G1301" s="3">
        <f t="shared" si="20"/>
        <v>0.16907796458724766</v>
      </c>
    </row>
    <row r="1302" spans="6:7" x14ac:dyDescent="0.3">
      <c r="F1302" s="2">
        <v>1301</v>
      </c>
      <c r="G1302" s="3">
        <f t="shared" si="20"/>
        <v>0.16932387509709595</v>
      </c>
    </row>
    <row r="1303" spans="6:7" x14ac:dyDescent="0.3">
      <c r="F1303" s="2">
        <v>1302</v>
      </c>
      <c r="G1303" s="3">
        <f t="shared" si="20"/>
        <v>0.16956995390813651</v>
      </c>
    </row>
    <row r="1304" spans="6:7" x14ac:dyDescent="0.3">
      <c r="F1304" s="2">
        <v>1303</v>
      </c>
      <c r="G1304" s="3">
        <f t="shared" si="20"/>
        <v>0.16981620100615807</v>
      </c>
    </row>
    <row r="1305" spans="6:7" x14ac:dyDescent="0.3">
      <c r="F1305" s="2">
        <v>1304</v>
      </c>
      <c r="G1305" s="3">
        <f t="shared" si="20"/>
        <v>0.17006261637696171</v>
      </c>
    </row>
    <row r="1306" spans="6:7" x14ac:dyDescent="0.3">
      <c r="F1306" s="2">
        <v>1305</v>
      </c>
      <c r="G1306" s="3">
        <f t="shared" si="20"/>
        <v>0.17030920000636104</v>
      </c>
    </row>
    <row r="1307" spans="6:7" x14ac:dyDescent="0.3">
      <c r="F1307" s="2">
        <v>1306</v>
      </c>
      <c r="G1307" s="3">
        <f t="shared" si="20"/>
        <v>0.17055595188018061</v>
      </c>
    </row>
    <row r="1308" spans="6:7" x14ac:dyDescent="0.3">
      <c r="F1308" s="2">
        <v>1307</v>
      </c>
      <c r="G1308" s="3">
        <f t="shared" si="20"/>
        <v>0.17080287198425853</v>
      </c>
    </row>
    <row r="1309" spans="6:7" x14ac:dyDescent="0.3">
      <c r="F1309" s="2">
        <v>1308</v>
      </c>
      <c r="G1309" s="3">
        <f t="shared" si="20"/>
        <v>0.17104996030444433</v>
      </c>
    </row>
    <row r="1310" spans="6:7" x14ac:dyDescent="0.3">
      <c r="F1310" s="2">
        <v>1309</v>
      </c>
      <c r="G1310" s="3">
        <f t="shared" si="20"/>
        <v>0.17129721682659896</v>
      </c>
    </row>
    <row r="1311" spans="6:7" x14ac:dyDescent="0.3">
      <c r="F1311" s="2">
        <v>1310</v>
      </c>
      <c r="G1311" s="3">
        <f t="shared" si="20"/>
        <v>0.17154464153659588</v>
      </c>
    </row>
    <row r="1312" spans="6:7" x14ac:dyDescent="0.3">
      <c r="F1312" s="2">
        <v>1311</v>
      </c>
      <c r="G1312" s="3">
        <f t="shared" si="20"/>
        <v>0.17179223442032088</v>
      </c>
    </row>
    <row r="1313" spans="6:7" x14ac:dyDescent="0.3">
      <c r="F1313" s="2">
        <v>1312</v>
      </c>
      <c r="G1313" s="3">
        <f t="shared" si="20"/>
        <v>0.17203999546367099</v>
      </c>
    </row>
    <row r="1314" spans="6:7" x14ac:dyDescent="0.3">
      <c r="F1314" s="2">
        <v>1313</v>
      </c>
      <c r="G1314" s="3">
        <f t="shared" si="20"/>
        <v>0.17228792465255566</v>
      </c>
    </row>
    <row r="1315" spans="6:7" x14ac:dyDescent="0.3">
      <c r="F1315" s="2">
        <v>1314</v>
      </c>
      <c r="G1315" s="3">
        <f t="shared" si="20"/>
        <v>0.1725360219728958</v>
      </c>
    </row>
    <row r="1316" spans="6:7" x14ac:dyDescent="0.3">
      <c r="F1316" s="2">
        <v>1315</v>
      </c>
      <c r="G1316" s="3">
        <f t="shared" si="20"/>
        <v>0.17278428741062513</v>
      </c>
    </row>
    <row r="1317" spans="6:7" x14ac:dyDescent="0.3">
      <c r="F1317" s="2">
        <v>1316</v>
      </c>
      <c r="G1317" s="3">
        <f t="shared" si="20"/>
        <v>0.17303272095168815</v>
      </c>
    </row>
    <row r="1318" spans="6:7" x14ac:dyDescent="0.3">
      <c r="F1318" s="2">
        <v>1317</v>
      </c>
      <c r="G1318" s="3">
        <f t="shared" si="20"/>
        <v>0.17328132258204124</v>
      </c>
    </row>
    <row r="1319" spans="6:7" x14ac:dyDescent="0.3">
      <c r="F1319" s="2">
        <v>1318</v>
      </c>
      <c r="G1319" s="3">
        <f t="shared" si="20"/>
        <v>0.17353009228765437</v>
      </c>
    </row>
    <row r="1320" spans="6:7" x14ac:dyDescent="0.3">
      <c r="F1320" s="2">
        <v>1319</v>
      </c>
      <c r="G1320" s="3">
        <f t="shared" si="20"/>
        <v>0.17377903005450657</v>
      </c>
    </row>
    <row r="1321" spans="6:7" x14ac:dyDescent="0.3">
      <c r="F1321" s="2">
        <v>1320</v>
      </c>
      <c r="G1321" s="3">
        <f t="shared" si="20"/>
        <v>0.17402813586859139</v>
      </c>
    </row>
    <row r="1322" spans="6:7" x14ac:dyDescent="0.3">
      <c r="F1322" s="2">
        <v>1321</v>
      </c>
      <c r="G1322" s="3">
        <f t="shared" si="20"/>
        <v>0.17427740971591188</v>
      </c>
    </row>
    <row r="1323" spans="6:7" x14ac:dyDescent="0.3">
      <c r="F1323" s="2">
        <v>1322</v>
      </c>
      <c r="G1323" s="3">
        <f t="shared" si="20"/>
        <v>0.17452685158248432</v>
      </c>
    </row>
    <row r="1324" spans="6:7" x14ac:dyDescent="0.3">
      <c r="F1324" s="2">
        <v>1323</v>
      </c>
      <c r="G1324" s="3">
        <f t="shared" si="20"/>
        <v>0.1747764614543367</v>
      </c>
    </row>
    <row r="1325" spans="6:7" x14ac:dyDescent="0.3">
      <c r="F1325" s="2">
        <v>1324</v>
      </c>
      <c r="G1325" s="3">
        <f t="shared" si="20"/>
        <v>0.17502623931750766</v>
      </c>
    </row>
    <row r="1326" spans="6:7" x14ac:dyDescent="0.3">
      <c r="F1326" s="2">
        <v>1325</v>
      </c>
      <c r="G1326" s="3">
        <f t="shared" si="20"/>
        <v>0.17527618515804858</v>
      </c>
    </row>
    <row r="1327" spans="6:7" x14ac:dyDescent="0.3">
      <c r="F1327" s="2">
        <v>1326</v>
      </c>
      <c r="G1327" s="3">
        <f t="shared" si="20"/>
        <v>0.17552629896202199</v>
      </c>
    </row>
    <row r="1328" spans="6:7" x14ac:dyDescent="0.3">
      <c r="F1328" s="2">
        <v>1327</v>
      </c>
      <c r="G1328" s="3">
        <f t="shared" si="20"/>
        <v>0.17577658071550201</v>
      </c>
    </row>
    <row r="1329" spans="6:7" x14ac:dyDescent="0.3">
      <c r="F1329" s="2">
        <v>1328</v>
      </c>
      <c r="G1329" s="3">
        <f t="shared" si="20"/>
        <v>0.1760270304045754</v>
      </c>
    </row>
    <row r="1330" spans="6:7" x14ac:dyDescent="0.3">
      <c r="F1330" s="2">
        <v>1329</v>
      </c>
      <c r="G1330" s="3">
        <f t="shared" si="20"/>
        <v>0.17627764801533968</v>
      </c>
    </row>
    <row r="1331" spans="6:7" x14ac:dyDescent="0.3">
      <c r="F1331" s="2">
        <v>1330</v>
      </c>
      <c r="G1331" s="3">
        <f t="shared" si="20"/>
        <v>0.17652843353390343</v>
      </c>
    </row>
    <row r="1332" spans="6:7" x14ac:dyDescent="0.3">
      <c r="F1332" s="2">
        <v>1331</v>
      </c>
      <c r="G1332" s="3">
        <f t="shared" si="20"/>
        <v>0.17677938694638798</v>
      </c>
    </row>
    <row r="1333" spans="6:7" x14ac:dyDescent="0.3">
      <c r="F1333" s="2">
        <v>1332</v>
      </c>
      <c r="G1333" s="3">
        <f t="shared" si="20"/>
        <v>0.17703050823892569</v>
      </c>
    </row>
    <row r="1334" spans="6:7" x14ac:dyDescent="0.3">
      <c r="F1334" s="2">
        <v>1333</v>
      </c>
      <c r="G1334" s="3">
        <f t="shared" si="20"/>
        <v>0.17728179739766084</v>
      </c>
    </row>
    <row r="1335" spans="6:7" x14ac:dyDescent="0.3">
      <c r="F1335" s="2">
        <v>1334</v>
      </c>
      <c r="G1335" s="3">
        <f t="shared" si="20"/>
        <v>0.17753325440874834</v>
      </c>
    </row>
    <row r="1336" spans="6:7" x14ac:dyDescent="0.3">
      <c r="F1336" s="2">
        <v>1335</v>
      </c>
      <c r="G1336" s="3">
        <f t="shared" si="20"/>
        <v>0.17778487925835601</v>
      </c>
    </row>
    <row r="1337" spans="6:7" x14ac:dyDescent="0.3">
      <c r="F1337" s="2">
        <v>1336</v>
      </c>
      <c r="G1337" s="3">
        <f t="shared" si="20"/>
        <v>0.17803667193266171</v>
      </c>
    </row>
    <row r="1338" spans="6:7" x14ac:dyDescent="0.3">
      <c r="F1338" s="2">
        <v>1337</v>
      </c>
      <c r="G1338" s="3">
        <f t="shared" si="20"/>
        <v>0.17828863241785611</v>
      </c>
    </row>
    <row r="1339" spans="6:7" x14ac:dyDescent="0.3">
      <c r="F1339" s="2">
        <v>1338</v>
      </c>
      <c r="G1339" s="3">
        <f t="shared" si="20"/>
        <v>0.17854076070014047</v>
      </c>
    </row>
    <row r="1340" spans="6:7" x14ac:dyDescent="0.3">
      <c r="F1340" s="2">
        <v>1339</v>
      </c>
      <c r="G1340" s="3">
        <f t="shared" si="20"/>
        <v>0.17879305676572763</v>
      </c>
    </row>
    <row r="1341" spans="6:7" x14ac:dyDescent="0.3">
      <c r="F1341" s="2">
        <v>1340</v>
      </c>
      <c r="G1341" s="3">
        <f t="shared" si="20"/>
        <v>0.17904552060084228</v>
      </c>
    </row>
    <row r="1342" spans="6:7" x14ac:dyDescent="0.3">
      <c r="F1342" s="2">
        <v>1341</v>
      </c>
      <c r="G1342" s="3">
        <f t="shared" si="20"/>
        <v>0.17929815219172018</v>
      </c>
    </row>
    <row r="1343" spans="6:7" x14ac:dyDescent="0.3">
      <c r="F1343" s="2">
        <v>1342</v>
      </c>
      <c r="G1343" s="3">
        <f t="shared" si="20"/>
        <v>0.17955095152460859</v>
      </c>
    </row>
    <row r="1344" spans="6:7" x14ac:dyDescent="0.3">
      <c r="F1344" s="2">
        <v>1343</v>
      </c>
      <c r="G1344" s="3">
        <f t="shared" si="20"/>
        <v>0.17980391858576572</v>
      </c>
    </row>
    <row r="1345" spans="6:7" x14ac:dyDescent="0.3">
      <c r="F1345" s="2">
        <v>1344</v>
      </c>
      <c r="G1345" s="3">
        <f t="shared" si="20"/>
        <v>0.18005705336146172</v>
      </c>
    </row>
    <row r="1346" spans="6:7" x14ac:dyDescent="0.3">
      <c r="F1346" s="2">
        <v>1345</v>
      </c>
      <c r="G1346" s="3">
        <f t="shared" ref="G1346:G1409" si="21">$I$2*F1346^$J$2/10000</f>
        <v>0.18031035583797814</v>
      </c>
    </row>
    <row r="1347" spans="6:7" x14ac:dyDescent="0.3">
      <c r="F1347" s="2">
        <v>1346</v>
      </c>
      <c r="G1347" s="3">
        <f t="shared" si="21"/>
        <v>0.18056382600160717</v>
      </c>
    </row>
    <row r="1348" spans="6:7" x14ac:dyDescent="0.3">
      <c r="F1348" s="2">
        <v>1347</v>
      </c>
      <c r="G1348" s="3">
        <f t="shared" si="21"/>
        <v>0.18081746383865319</v>
      </c>
    </row>
    <row r="1349" spans="6:7" x14ac:dyDescent="0.3">
      <c r="F1349" s="2">
        <v>1348</v>
      </c>
      <c r="G1349" s="3">
        <f t="shared" si="21"/>
        <v>0.18107126933543119</v>
      </c>
    </row>
    <row r="1350" spans="6:7" x14ac:dyDescent="0.3">
      <c r="F1350" s="2">
        <v>1349</v>
      </c>
      <c r="G1350" s="3">
        <f t="shared" si="21"/>
        <v>0.18132524247826756</v>
      </c>
    </row>
    <row r="1351" spans="6:7" x14ac:dyDescent="0.3">
      <c r="F1351" s="2">
        <v>1350</v>
      </c>
      <c r="G1351" s="3">
        <f t="shared" si="21"/>
        <v>0.18157938325350045</v>
      </c>
    </row>
    <row r="1352" spans="6:7" x14ac:dyDescent="0.3">
      <c r="F1352" s="2">
        <v>1351</v>
      </c>
      <c r="G1352" s="3">
        <f t="shared" si="21"/>
        <v>0.18183369164747848</v>
      </c>
    </row>
    <row r="1353" spans="6:7" x14ac:dyDescent="0.3">
      <c r="F1353" s="2">
        <v>1352</v>
      </c>
      <c r="G1353" s="3">
        <f t="shared" si="21"/>
        <v>0.18208816764656183</v>
      </c>
    </row>
    <row r="1354" spans="6:7" x14ac:dyDescent="0.3">
      <c r="F1354" s="2">
        <v>1353</v>
      </c>
      <c r="G1354" s="3">
        <f t="shared" si="21"/>
        <v>0.18234281123712176</v>
      </c>
    </row>
    <row r="1355" spans="6:7" x14ac:dyDescent="0.3">
      <c r="F1355" s="2">
        <v>1354</v>
      </c>
      <c r="G1355" s="3">
        <f t="shared" si="21"/>
        <v>0.18259762240554156</v>
      </c>
    </row>
    <row r="1356" spans="6:7" x14ac:dyDescent="0.3">
      <c r="F1356" s="2">
        <v>1355</v>
      </c>
      <c r="G1356" s="3">
        <f t="shared" si="21"/>
        <v>0.18285260113821433</v>
      </c>
    </row>
    <row r="1357" spans="6:7" x14ac:dyDescent="0.3">
      <c r="F1357" s="2">
        <v>1356</v>
      </c>
      <c r="G1357" s="3">
        <f t="shared" si="21"/>
        <v>0.18310774742154498</v>
      </c>
    </row>
    <row r="1358" spans="6:7" x14ac:dyDescent="0.3">
      <c r="F1358" s="2">
        <v>1357</v>
      </c>
      <c r="G1358" s="3">
        <f t="shared" si="21"/>
        <v>0.18336306124195004</v>
      </c>
    </row>
    <row r="1359" spans="6:7" x14ac:dyDescent="0.3">
      <c r="F1359" s="2">
        <v>1358</v>
      </c>
      <c r="G1359" s="3">
        <f t="shared" si="21"/>
        <v>0.18361854258585589</v>
      </c>
    </row>
    <row r="1360" spans="6:7" x14ac:dyDescent="0.3">
      <c r="F1360" s="2">
        <v>1359</v>
      </c>
      <c r="G1360" s="3">
        <f t="shared" si="21"/>
        <v>0.18387419143970135</v>
      </c>
    </row>
    <row r="1361" spans="6:7" x14ac:dyDescent="0.3">
      <c r="F1361" s="2">
        <v>1360</v>
      </c>
      <c r="G1361" s="3">
        <f t="shared" si="21"/>
        <v>0.18413000778993566</v>
      </c>
    </row>
    <row r="1362" spans="6:7" x14ac:dyDescent="0.3">
      <c r="F1362" s="2">
        <v>1361</v>
      </c>
      <c r="G1362" s="3">
        <f t="shared" si="21"/>
        <v>0.18438599162301897</v>
      </c>
    </row>
    <row r="1363" spans="6:7" x14ac:dyDescent="0.3">
      <c r="F1363" s="2">
        <v>1362</v>
      </c>
      <c r="G1363" s="3">
        <f t="shared" si="21"/>
        <v>0.18464214292542303</v>
      </c>
    </row>
    <row r="1364" spans="6:7" x14ac:dyDescent="0.3">
      <c r="F1364" s="2">
        <v>1363</v>
      </c>
      <c r="G1364" s="3">
        <f t="shared" si="21"/>
        <v>0.18489846168363028</v>
      </c>
    </row>
    <row r="1365" spans="6:7" x14ac:dyDescent="0.3">
      <c r="F1365" s="2">
        <v>1364</v>
      </c>
      <c r="G1365" s="3">
        <f t="shared" si="21"/>
        <v>0.18515494788413378</v>
      </c>
    </row>
    <row r="1366" spans="6:7" x14ac:dyDescent="0.3">
      <c r="F1366" s="2">
        <v>1365</v>
      </c>
      <c r="G1366" s="3">
        <f t="shared" si="21"/>
        <v>0.18541160151343805</v>
      </c>
    </row>
    <row r="1367" spans="6:7" x14ac:dyDescent="0.3">
      <c r="F1367" s="2">
        <v>1366</v>
      </c>
      <c r="G1367" s="3">
        <f t="shared" si="21"/>
        <v>0.18566842255805915</v>
      </c>
    </row>
    <row r="1368" spans="6:7" x14ac:dyDescent="0.3">
      <c r="F1368" s="2">
        <v>1367</v>
      </c>
      <c r="G1368" s="3">
        <f t="shared" si="21"/>
        <v>0.18592541100452273</v>
      </c>
    </row>
    <row r="1369" spans="6:7" x14ac:dyDescent="0.3">
      <c r="F1369" s="2">
        <v>1368</v>
      </c>
      <c r="G1369" s="3">
        <f t="shared" si="21"/>
        <v>0.18618256683936646</v>
      </c>
    </row>
    <row r="1370" spans="6:7" x14ac:dyDescent="0.3">
      <c r="F1370" s="2">
        <v>1369</v>
      </c>
      <c r="G1370" s="3">
        <f t="shared" si="21"/>
        <v>0.1864398900491385</v>
      </c>
    </row>
    <row r="1371" spans="6:7" x14ac:dyDescent="0.3">
      <c r="F1371" s="2">
        <v>1370</v>
      </c>
      <c r="G1371" s="3">
        <f t="shared" si="21"/>
        <v>0.18669738062039853</v>
      </c>
    </row>
    <row r="1372" spans="6:7" x14ac:dyDescent="0.3">
      <c r="F1372" s="2">
        <v>1371</v>
      </c>
      <c r="G1372" s="3">
        <f t="shared" si="21"/>
        <v>0.18695503853971587</v>
      </c>
    </row>
    <row r="1373" spans="6:7" x14ac:dyDescent="0.3">
      <c r="F1373" s="2">
        <v>1372</v>
      </c>
      <c r="G1373" s="3">
        <f t="shared" si="21"/>
        <v>0.18721286379367166</v>
      </c>
    </row>
    <row r="1374" spans="6:7" x14ac:dyDescent="0.3">
      <c r="F1374" s="2">
        <v>1373</v>
      </c>
      <c r="G1374" s="3">
        <f t="shared" si="21"/>
        <v>0.18747085636885807</v>
      </c>
    </row>
    <row r="1375" spans="6:7" x14ac:dyDescent="0.3">
      <c r="F1375" s="2">
        <v>1374</v>
      </c>
      <c r="G1375" s="3">
        <f t="shared" si="21"/>
        <v>0.18772901625187741</v>
      </c>
    </row>
    <row r="1376" spans="6:7" x14ac:dyDescent="0.3">
      <c r="F1376" s="2">
        <v>1375</v>
      </c>
      <c r="G1376" s="3">
        <f t="shared" si="21"/>
        <v>0.18798734342934328</v>
      </c>
    </row>
    <row r="1377" spans="6:7" x14ac:dyDescent="0.3">
      <c r="F1377" s="2">
        <v>1376</v>
      </c>
      <c r="G1377" s="3">
        <f t="shared" si="21"/>
        <v>0.1882458378878803</v>
      </c>
    </row>
    <row r="1378" spans="6:7" x14ac:dyDescent="0.3">
      <c r="F1378" s="2">
        <v>1377</v>
      </c>
      <c r="G1378" s="3">
        <f t="shared" si="21"/>
        <v>0.18850449961412241</v>
      </c>
    </row>
    <row r="1379" spans="6:7" x14ac:dyDescent="0.3">
      <c r="F1379" s="2">
        <v>1378</v>
      </c>
      <c r="G1379" s="3">
        <f t="shared" si="21"/>
        <v>0.18876332859471706</v>
      </c>
    </row>
    <row r="1380" spans="6:7" x14ac:dyDescent="0.3">
      <c r="F1380" s="2">
        <v>1379</v>
      </c>
      <c r="G1380" s="3">
        <f t="shared" si="21"/>
        <v>0.18902232481631964</v>
      </c>
    </row>
    <row r="1381" spans="6:7" x14ac:dyDescent="0.3">
      <c r="F1381" s="2">
        <v>1380</v>
      </c>
      <c r="G1381" s="3">
        <f t="shared" si="21"/>
        <v>0.18928148826559746</v>
      </c>
    </row>
    <row r="1382" spans="6:7" x14ac:dyDescent="0.3">
      <c r="F1382" s="2">
        <v>1381</v>
      </c>
      <c r="G1382" s="3">
        <f t="shared" si="21"/>
        <v>0.18954081892922978</v>
      </c>
    </row>
    <row r="1383" spans="6:7" x14ac:dyDescent="0.3">
      <c r="F1383" s="2">
        <v>1382</v>
      </c>
      <c r="G1383" s="3">
        <f t="shared" si="21"/>
        <v>0.18980031679390419</v>
      </c>
    </row>
    <row r="1384" spans="6:7" x14ac:dyDescent="0.3">
      <c r="F1384" s="2">
        <v>1383</v>
      </c>
      <c r="G1384" s="3">
        <f t="shared" si="21"/>
        <v>0.19005998184632059</v>
      </c>
    </row>
    <row r="1385" spans="6:7" x14ac:dyDescent="0.3">
      <c r="F1385" s="2">
        <v>1384</v>
      </c>
      <c r="G1385" s="3">
        <f t="shared" si="21"/>
        <v>0.19031981407318907</v>
      </c>
    </row>
    <row r="1386" spans="6:7" x14ac:dyDescent="0.3">
      <c r="F1386" s="2">
        <v>1385</v>
      </c>
      <c r="G1386" s="3">
        <f t="shared" si="21"/>
        <v>0.1905798134612309</v>
      </c>
    </row>
    <row r="1387" spans="6:7" x14ac:dyDescent="0.3">
      <c r="F1387" s="2">
        <v>1386</v>
      </c>
      <c r="G1387" s="3">
        <f t="shared" si="21"/>
        <v>0.19083997999717686</v>
      </c>
    </row>
    <row r="1388" spans="6:7" x14ac:dyDescent="0.3">
      <c r="F1388" s="2">
        <v>1387</v>
      </c>
      <c r="G1388" s="3">
        <f t="shared" si="21"/>
        <v>0.1911003136677695</v>
      </c>
    </row>
    <row r="1389" spans="6:7" x14ac:dyDescent="0.3">
      <c r="F1389" s="2">
        <v>1388</v>
      </c>
      <c r="G1389" s="3">
        <f t="shared" si="21"/>
        <v>0.19136081445976133</v>
      </c>
    </row>
    <row r="1390" spans="6:7" x14ac:dyDescent="0.3">
      <c r="F1390" s="2">
        <v>1389</v>
      </c>
      <c r="G1390" s="3">
        <f t="shared" si="21"/>
        <v>0.19162148235991602</v>
      </c>
    </row>
    <row r="1391" spans="6:7" x14ac:dyDescent="0.3">
      <c r="F1391" s="2">
        <v>1390</v>
      </c>
      <c r="G1391" s="3">
        <f t="shared" si="21"/>
        <v>0.19188231735500655</v>
      </c>
    </row>
    <row r="1392" spans="6:7" x14ac:dyDescent="0.3">
      <c r="F1392" s="2">
        <v>1391</v>
      </c>
      <c r="G1392" s="3">
        <f t="shared" si="21"/>
        <v>0.19214331943181834</v>
      </c>
    </row>
    <row r="1393" spans="6:7" x14ac:dyDescent="0.3">
      <c r="F1393" s="2">
        <v>1392</v>
      </c>
      <c r="G1393" s="3">
        <f t="shared" si="21"/>
        <v>0.19240448857714615</v>
      </c>
    </row>
    <row r="1394" spans="6:7" x14ac:dyDescent="0.3">
      <c r="F1394" s="2">
        <v>1393</v>
      </c>
      <c r="G1394" s="3">
        <f t="shared" si="21"/>
        <v>0.19266582477779529</v>
      </c>
    </row>
    <row r="1395" spans="6:7" x14ac:dyDescent="0.3">
      <c r="F1395" s="2">
        <v>1394</v>
      </c>
      <c r="G1395" s="3">
        <f t="shared" si="21"/>
        <v>0.19292732802058185</v>
      </c>
    </row>
    <row r="1396" spans="6:7" x14ac:dyDescent="0.3">
      <c r="F1396" s="2">
        <v>1395</v>
      </c>
      <c r="G1396" s="3">
        <f t="shared" si="21"/>
        <v>0.19318899829233205</v>
      </c>
    </row>
    <row r="1397" spans="6:7" x14ac:dyDescent="0.3">
      <c r="F1397" s="2">
        <v>1396</v>
      </c>
      <c r="G1397" s="3">
        <f t="shared" si="21"/>
        <v>0.19345083557988349</v>
      </c>
    </row>
    <row r="1398" spans="6:7" x14ac:dyDescent="0.3">
      <c r="F1398" s="2">
        <v>1397</v>
      </c>
      <c r="G1398" s="3">
        <f t="shared" si="21"/>
        <v>0.19371283987008373</v>
      </c>
    </row>
    <row r="1399" spans="6:7" x14ac:dyDescent="0.3">
      <c r="F1399" s="2">
        <v>1398</v>
      </c>
      <c r="G1399" s="3">
        <f t="shared" si="21"/>
        <v>0.19397501114979024</v>
      </c>
    </row>
    <row r="1400" spans="6:7" x14ac:dyDescent="0.3">
      <c r="F1400" s="2">
        <v>1399</v>
      </c>
      <c r="G1400" s="3">
        <f t="shared" si="21"/>
        <v>0.19423734940587184</v>
      </c>
    </row>
    <row r="1401" spans="6:7" x14ac:dyDescent="0.3">
      <c r="F1401" s="2">
        <v>1400</v>
      </c>
      <c r="G1401" s="3">
        <f t="shared" si="21"/>
        <v>0.19449985462520678</v>
      </c>
    </row>
    <row r="1402" spans="6:7" x14ac:dyDescent="0.3">
      <c r="F1402" s="2">
        <v>1401</v>
      </c>
      <c r="G1402" s="3">
        <f t="shared" si="21"/>
        <v>0.1947625267946847</v>
      </c>
    </row>
    <row r="1403" spans="6:7" x14ac:dyDescent="0.3">
      <c r="F1403" s="2">
        <v>1402</v>
      </c>
      <c r="G1403" s="3">
        <f t="shared" si="21"/>
        <v>0.19502536590120503</v>
      </c>
    </row>
    <row r="1404" spans="6:7" x14ac:dyDescent="0.3">
      <c r="F1404" s="2">
        <v>1403</v>
      </c>
      <c r="G1404" s="3">
        <f t="shared" si="21"/>
        <v>0.19528837193167797</v>
      </c>
    </row>
    <row r="1405" spans="6:7" x14ac:dyDescent="0.3">
      <c r="F1405" s="2">
        <v>1404</v>
      </c>
      <c r="G1405" s="3">
        <f t="shared" si="21"/>
        <v>0.19555154487302381</v>
      </c>
    </row>
    <row r="1406" spans="6:7" x14ac:dyDescent="0.3">
      <c r="F1406" s="2">
        <v>1405</v>
      </c>
      <c r="G1406" s="3">
        <f t="shared" si="21"/>
        <v>0.19581488471217315</v>
      </c>
    </row>
    <row r="1407" spans="6:7" x14ac:dyDescent="0.3">
      <c r="F1407" s="2">
        <v>1406</v>
      </c>
      <c r="G1407" s="3">
        <f t="shared" si="21"/>
        <v>0.19607839143606684</v>
      </c>
    </row>
    <row r="1408" spans="6:7" x14ac:dyDescent="0.3">
      <c r="F1408" s="2">
        <v>1407</v>
      </c>
      <c r="G1408" s="3">
        <f t="shared" si="21"/>
        <v>0.19634206503165652</v>
      </c>
    </row>
    <row r="1409" spans="6:7" x14ac:dyDescent="0.3">
      <c r="F1409" s="2">
        <v>1408</v>
      </c>
      <c r="G1409" s="3">
        <f t="shared" si="21"/>
        <v>0.19660590548590334</v>
      </c>
    </row>
    <row r="1410" spans="6:7" x14ac:dyDescent="0.3">
      <c r="F1410" s="2">
        <v>1409</v>
      </c>
      <c r="G1410" s="3">
        <f t="shared" ref="G1410:G1473" si="22">$I$2*F1410^$J$2/10000</f>
        <v>0.19686991278577948</v>
      </c>
    </row>
    <row r="1411" spans="6:7" x14ac:dyDescent="0.3">
      <c r="F1411" s="2">
        <v>1410</v>
      </c>
      <c r="G1411" s="3">
        <f t="shared" si="22"/>
        <v>0.19713408691826781</v>
      </c>
    </row>
    <row r="1412" spans="6:7" x14ac:dyDescent="0.3">
      <c r="F1412" s="2">
        <v>1411</v>
      </c>
      <c r="G1412" s="3">
        <f t="shared" si="22"/>
        <v>0.19739842787035961</v>
      </c>
    </row>
    <row r="1413" spans="6:7" x14ac:dyDescent="0.3">
      <c r="F1413" s="2">
        <v>1412</v>
      </c>
      <c r="G1413" s="3">
        <f t="shared" si="22"/>
        <v>0.19766293562905765</v>
      </c>
    </row>
    <row r="1414" spans="6:7" x14ac:dyDescent="0.3">
      <c r="F1414" s="2">
        <v>1413</v>
      </c>
      <c r="G1414" s="3">
        <f t="shared" si="22"/>
        <v>0.19792761018137572</v>
      </c>
    </row>
    <row r="1415" spans="6:7" x14ac:dyDescent="0.3">
      <c r="F1415" s="2">
        <v>1414</v>
      </c>
      <c r="G1415" s="3">
        <f t="shared" si="22"/>
        <v>0.19819245151433573</v>
      </c>
    </row>
    <row r="1416" spans="6:7" x14ac:dyDescent="0.3">
      <c r="F1416" s="2">
        <v>1415</v>
      </c>
      <c r="G1416" s="3">
        <f t="shared" si="22"/>
        <v>0.19845745961497188</v>
      </c>
    </row>
    <row r="1417" spans="6:7" x14ac:dyDescent="0.3">
      <c r="F1417" s="2">
        <v>1416</v>
      </c>
      <c r="G1417" s="3">
        <f t="shared" si="22"/>
        <v>0.19872263447032695</v>
      </c>
    </row>
    <row r="1418" spans="6:7" x14ac:dyDescent="0.3">
      <c r="F1418" s="2">
        <v>1417</v>
      </c>
      <c r="G1418" s="3">
        <f t="shared" si="22"/>
        <v>0.19898797606745527</v>
      </c>
    </row>
    <row r="1419" spans="6:7" x14ac:dyDescent="0.3">
      <c r="F1419" s="2">
        <v>1418</v>
      </c>
      <c r="G1419" s="3">
        <f t="shared" si="22"/>
        <v>0.19925348439341978</v>
      </c>
    </row>
    <row r="1420" spans="6:7" x14ac:dyDescent="0.3">
      <c r="F1420" s="2">
        <v>1419</v>
      </c>
      <c r="G1420" s="3">
        <f t="shared" si="22"/>
        <v>0.19951915943529488</v>
      </c>
    </row>
    <row r="1421" spans="6:7" x14ac:dyDescent="0.3">
      <c r="F1421" s="2">
        <v>1420</v>
      </c>
      <c r="G1421" s="3">
        <f t="shared" si="22"/>
        <v>0.19978500118016437</v>
      </c>
    </row>
    <row r="1422" spans="6:7" x14ac:dyDescent="0.3">
      <c r="F1422" s="2">
        <v>1421</v>
      </c>
      <c r="G1422" s="3">
        <f t="shared" si="22"/>
        <v>0.20005100961512204</v>
      </c>
    </row>
    <row r="1423" spans="6:7" x14ac:dyDescent="0.3">
      <c r="F1423" s="2">
        <v>1422</v>
      </c>
      <c r="G1423" s="3">
        <f t="shared" si="22"/>
        <v>0.20031718472727289</v>
      </c>
    </row>
    <row r="1424" spans="6:7" x14ac:dyDescent="0.3">
      <c r="F1424" s="2">
        <v>1423</v>
      </c>
      <c r="G1424" s="3">
        <f t="shared" si="22"/>
        <v>0.2005835265037301</v>
      </c>
    </row>
    <row r="1425" spans="6:7" x14ac:dyDescent="0.3">
      <c r="F1425" s="2">
        <v>1424</v>
      </c>
      <c r="G1425" s="3">
        <f t="shared" si="22"/>
        <v>0.20085003493161882</v>
      </c>
    </row>
    <row r="1426" spans="6:7" x14ac:dyDescent="0.3">
      <c r="F1426" s="2">
        <v>1425</v>
      </c>
      <c r="G1426" s="3">
        <f t="shared" si="22"/>
        <v>0.20111670999807321</v>
      </c>
    </row>
    <row r="1427" spans="6:7" x14ac:dyDescent="0.3">
      <c r="F1427" s="2">
        <v>1426</v>
      </c>
      <c r="G1427" s="3">
        <f t="shared" si="22"/>
        <v>0.20138355169023689</v>
      </c>
    </row>
    <row r="1428" spans="6:7" x14ac:dyDescent="0.3">
      <c r="F1428" s="2">
        <v>1427</v>
      </c>
      <c r="G1428" s="3">
        <f t="shared" si="22"/>
        <v>0.20165055999526479</v>
      </c>
    </row>
    <row r="1429" spans="6:7" x14ac:dyDescent="0.3">
      <c r="F1429" s="2">
        <v>1428</v>
      </c>
      <c r="G1429" s="3">
        <f t="shared" si="22"/>
        <v>0.20191773490032172</v>
      </c>
    </row>
    <row r="1430" spans="6:7" x14ac:dyDescent="0.3">
      <c r="F1430" s="2">
        <v>1429</v>
      </c>
      <c r="G1430" s="3">
        <f t="shared" si="22"/>
        <v>0.20218507639258121</v>
      </c>
    </row>
    <row r="1431" spans="6:7" x14ac:dyDescent="0.3">
      <c r="F1431" s="2">
        <v>1430</v>
      </c>
      <c r="G1431" s="3">
        <f t="shared" si="22"/>
        <v>0.20245258445922801</v>
      </c>
    </row>
    <row r="1432" spans="6:7" x14ac:dyDescent="0.3">
      <c r="F1432" s="2">
        <v>1431</v>
      </c>
      <c r="G1432" s="3">
        <f t="shared" si="22"/>
        <v>0.20272025908745608</v>
      </c>
    </row>
    <row r="1433" spans="6:7" x14ac:dyDescent="0.3">
      <c r="F1433" s="2">
        <v>1432</v>
      </c>
      <c r="G1433" s="3">
        <f t="shared" si="22"/>
        <v>0.20298810026446998</v>
      </c>
    </row>
    <row r="1434" spans="6:7" x14ac:dyDescent="0.3">
      <c r="F1434" s="2">
        <v>1433</v>
      </c>
      <c r="G1434" s="3">
        <f t="shared" si="22"/>
        <v>0.20325610797748322</v>
      </c>
    </row>
    <row r="1435" spans="6:7" x14ac:dyDescent="0.3">
      <c r="F1435" s="2">
        <v>1434</v>
      </c>
      <c r="G1435" s="3">
        <f t="shared" si="22"/>
        <v>0.2035242822137204</v>
      </c>
    </row>
    <row r="1436" spans="6:7" x14ac:dyDescent="0.3">
      <c r="F1436" s="2">
        <v>1435</v>
      </c>
      <c r="G1436" s="3">
        <f t="shared" si="22"/>
        <v>0.20379262296041528</v>
      </c>
    </row>
    <row r="1437" spans="6:7" x14ac:dyDescent="0.3">
      <c r="F1437" s="2">
        <v>1436</v>
      </c>
      <c r="G1437" s="3">
        <f t="shared" si="22"/>
        <v>0.20406113020481145</v>
      </c>
    </row>
    <row r="1438" spans="6:7" x14ac:dyDescent="0.3">
      <c r="F1438" s="2">
        <v>1437</v>
      </c>
      <c r="G1438" s="3">
        <f t="shared" si="22"/>
        <v>0.20432980393416286</v>
      </c>
    </row>
    <row r="1439" spans="6:7" x14ac:dyDescent="0.3">
      <c r="F1439" s="2">
        <v>1438</v>
      </c>
      <c r="G1439" s="3">
        <f t="shared" si="22"/>
        <v>0.20459864413573275</v>
      </c>
    </row>
    <row r="1440" spans="6:7" x14ac:dyDescent="0.3">
      <c r="F1440" s="2">
        <v>1439</v>
      </c>
      <c r="G1440" s="3">
        <f t="shared" si="22"/>
        <v>0.20486765079679395</v>
      </c>
    </row>
    <row r="1441" spans="6:7" x14ac:dyDescent="0.3">
      <c r="F1441" s="2">
        <v>1440</v>
      </c>
      <c r="G1441" s="3">
        <f t="shared" si="22"/>
        <v>0.20513682390463081</v>
      </c>
    </row>
    <row r="1442" spans="6:7" x14ac:dyDescent="0.3">
      <c r="F1442" s="2">
        <v>1441</v>
      </c>
      <c r="G1442" s="3">
        <f t="shared" si="22"/>
        <v>0.20540616344653512</v>
      </c>
    </row>
    <row r="1443" spans="6:7" x14ac:dyDescent="0.3">
      <c r="F1443" s="2">
        <v>1442</v>
      </c>
      <c r="G1443" s="3">
        <f t="shared" si="22"/>
        <v>0.20567566940981069</v>
      </c>
    </row>
    <row r="1444" spans="6:7" x14ac:dyDescent="0.3">
      <c r="F1444" s="2">
        <v>1443</v>
      </c>
      <c r="G1444" s="3">
        <f t="shared" si="22"/>
        <v>0.20594534178176888</v>
      </c>
    </row>
    <row r="1445" spans="6:7" x14ac:dyDescent="0.3">
      <c r="F1445" s="2">
        <v>1444</v>
      </c>
      <c r="G1445" s="3">
        <f t="shared" si="22"/>
        <v>0.20621518054973254</v>
      </c>
    </row>
    <row r="1446" spans="6:7" x14ac:dyDescent="0.3">
      <c r="F1446" s="2">
        <v>1445</v>
      </c>
      <c r="G1446" s="3">
        <f t="shared" si="22"/>
        <v>0.2064851857010343</v>
      </c>
    </row>
    <row r="1447" spans="6:7" x14ac:dyDescent="0.3">
      <c r="F1447" s="2">
        <v>1446</v>
      </c>
      <c r="G1447" s="3">
        <f t="shared" si="22"/>
        <v>0.20675535722301455</v>
      </c>
    </row>
    <row r="1448" spans="6:7" x14ac:dyDescent="0.3">
      <c r="F1448" s="2">
        <v>1447</v>
      </c>
      <c r="G1448" s="3">
        <f t="shared" si="22"/>
        <v>0.20702569510302579</v>
      </c>
    </row>
    <row r="1449" spans="6:7" x14ac:dyDescent="0.3">
      <c r="F1449" s="2">
        <v>1448</v>
      </c>
      <c r="G1449" s="3">
        <f t="shared" si="22"/>
        <v>0.20729619932842908</v>
      </c>
    </row>
    <row r="1450" spans="6:7" x14ac:dyDescent="0.3">
      <c r="F1450" s="2">
        <v>1449</v>
      </c>
      <c r="G1450" s="3">
        <f t="shared" si="22"/>
        <v>0.20756686988659484</v>
      </c>
    </row>
    <row r="1451" spans="6:7" x14ac:dyDescent="0.3">
      <c r="F1451" s="2">
        <v>1450</v>
      </c>
      <c r="G1451" s="3">
        <f t="shared" si="22"/>
        <v>0.20783770676490421</v>
      </c>
    </row>
    <row r="1452" spans="6:7" x14ac:dyDescent="0.3">
      <c r="F1452" s="2">
        <v>1451</v>
      </c>
      <c r="G1452" s="3">
        <f t="shared" si="22"/>
        <v>0.20810870995074679</v>
      </c>
    </row>
    <row r="1453" spans="6:7" x14ac:dyDescent="0.3">
      <c r="F1453" s="2">
        <v>1452</v>
      </c>
      <c r="G1453" s="3">
        <f t="shared" si="22"/>
        <v>0.2083798794315227</v>
      </c>
    </row>
    <row r="1454" spans="6:7" x14ac:dyDescent="0.3">
      <c r="F1454" s="2">
        <v>1453</v>
      </c>
      <c r="G1454" s="3">
        <f t="shared" si="22"/>
        <v>0.20865121519464183</v>
      </c>
    </row>
    <row r="1455" spans="6:7" x14ac:dyDescent="0.3">
      <c r="F1455" s="2">
        <v>1454</v>
      </c>
      <c r="G1455" s="3">
        <f t="shared" si="22"/>
        <v>0.20892271722752262</v>
      </c>
    </row>
    <row r="1456" spans="6:7" x14ac:dyDescent="0.3">
      <c r="F1456" s="2">
        <v>1455</v>
      </c>
      <c r="G1456" s="3">
        <f t="shared" si="22"/>
        <v>0.20919438551759437</v>
      </c>
    </row>
    <row r="1457" spans="6:7" x14ac:dyDescent="0.3">
      <c r="F1457" s="2">
        <v>1456</v>
      </c>
      <c r="G1457" s="3">
        <f t="shared" si="22"/>
        <v>0.20946622005229495</v>
      </c>
    </row>
    <row r="1458" spans="6:7" x14ac:dyDescent="0.3">
      <c r="F1458" s="2">
        <v>1457</v>
      </c>
      <c r="G1458" s="3">
        <f t="shared" si="22"/>
        <v>0.20973822081907215</v>
      </c>
    </row>
    <row r="1459" spans="6:7" x14ac:dyDescent="0.3">
      <c r="F1459" s="2">
        <v>1458</v>
      </c>
      <c r="G1459" s="3">
        <f t="shared" si="22"/>
        <v>0.21001038780538411</v>
      </c>
    </row>
    <row r="1460" spans="6:7" x14ac:dyDescent="0.3">
      <c r="F1460" s="2">
        <v>1459</v>
      </c>
      <c r="G1460" s="3">
        <f t="shared" si="22"/>
        <v>0.21028272099869738</v>
      </c>
    </row>
    <row r="1461" spans="6:7" x14ac:dyDescent="0.3">
      <c r="F1461" s="2">
        <v>1460</v>
      </c>
      <c r="G1461" s="3">
        <f t="shared" si="22"/>
        <v>0.21055522038648827</v>
      </c>
    </row>
    <row r="1462" spans="6:7" x14ac:dyDescent="0.3">
      <c r="F1462" s="2">
        <v>1461</v>
      </c>
      <c r="G1462" s="3">
        <f t="shared" si="22"/>
        <v>0.21082788595624338</v>
      </c>
    </row>
    <row r="1463" spans="6:7" x14ac:dyDescent="0.3">
      <c r="F1463" s="2">
        <v>1462</v>
      </c>
      <c r="G1463" s="3">
        <f t="shared" si="22"/>
        <v>0.21110071769545766</v>
      </c>
    </row>
    <row r="1464" spans="6:7" x14ac:dyDescent="0.3">
      <c r="F1464" s="2">
        <v>1463</v>
      </c>
      <c r="G1464" s="3">
        <f t="shared" si="22"/>
        <v>0.2113737155916369</v>
      </c>
    </row>
    <row r="1465" spans="6:7" x14ac:dyDescent="0.3">
      <c r="F1465" s="2">
        <v>1464</v>
      </c>
      <c r="G1465" s="3">
        <f t="shared" si="22"/>
        <v>0.21164687963229523</v>
      </c>
    </row>
    <row r="1466" spans="6:7" x14ac:dyDescent="0.3">
      <c r="F1466" s="2">
        <v>1465</v>
      </c>
      <c r="G1466" s="3">
        <f t="shared" si="22"/>
        <v>0.21192020980495649</v>
      </c>
    </row>
    <row r="1467" spans="6:7" x14ac:dyDescent="0.3">
      <c r="F1467" s="2">
        <v>1466</v>
      </c>
      <c r="G1467" s="3">
        <f t="shared" si="22"/>
        <v>0.21219370609715479</v>
      </c>
    </row>
    <row r="1468" spans="6:7" x14ac:dyDescent="0.3">
      <c r="F1468" s="2">
        <v>1467</v>
      </c>
      <c r="G1468" s="3">
        <f t="shared" si="22"/>
        <v>0.21246736849643236</v>
      </c>
    </row>
    <row r="1469" spans="6:7" x14ac:dyDescent="0.3">
      <c r="F1469" s="2">
        <v>1468</v>
      </c>
      <c r="G1469" s="3">
        <f t="shared" si="22"/>
        <v>0.21274119699034172</v>
      </c>
    </row>
    <row r="1470" spans="6:7" x14ac:dyDescent="0.3">
      <c r="F1470" s="2">
        <v>1469</v>
      </c>
      <c r="G1470" s="3">
        <f t="shared" si="22"/>
        <v>0.21301519156644513</v>
      </c>
    </row>
    <row r="1471" spans="6:7" x14ac:dyDescent="0.3">
      <c r="F1471" s="2">
        <v>1470</v>
      </c>
      <c r="G1471" s="3">
        <f t="shared" si="22"/>
        <v>0.21328935221231313</v>
      </c>
    </row>
    <row r="1472" spans="6:7" x14ac:dyDescent="0.3">
      <c r="F1472" s="2">
        <v>1471</v>
      </c>
      <c r="G1472" s="3">
        <f t="shared" si="22"/>
        <v>0.21356367891552694</v>
      </c>
    </row>
    <row r="1473" spans="6:7" x14ac:dyDescent="0.3">
      <c r="F1473" s="2">
        <v>1472</v>
      </c>
      <c r="G1473" s="3">
        <f t="shared" si="22"/>
        <v>0.2138381716636753</v>
      </c>
    </row>
    <row r="1474" spans="6:7" x14ac:dyDescent="0.3">
      <c r="F1474" s="2">
        <v>1473</v>
      </c>
      <c r="G1474" s="3">
        <f t="shared" ref="G1474:G1537" si="23">$I$2*F1474^$J$2/10000</f>
        <v>0.21411283044435872</v>
      </c>
    </row>
    <row r="1475" spans="6:7" x14ac:dyDescent="0.3">
      <c r="F1475" s="2">
        <v>1474</v>
      </c>
      <c r="G1475" s="3">
        <f t="shared" si="23"/>
        <v>0.21438765524518513</v>
      </c>
    </row>
    <row r="1476" spans="6:7" x14ac:dyDescent="0.3">
      <c r="F1476" s="2">
        <v>1475</v>
      </c>
      <c r="G1476" s="3">
        <f t="shared" si="23"/>
        <v>0.21466264605377261</v>
      </c>
    </row>
    <row r="1477" spans="6:7" x14ac:dyDescent="0.3">
      <c r="F1477" s="2">
        <v>1476</v>
      </c>
      <c r="G1477" s="3">
        <f t="shared" si="23"/>
        <v>0.21493780285774905</v>
      </c>
    </row>
    <row r="1478" spans="6:7" x14ac:dyDescent="0.3">
      <c r="F1478" s="2">
        <v>1477</v>
      </c>
      <c r="G1478" s="3">
        <f t="shared" si="23"/>
        <v>0.21521312564475012</v>
      </c>
    </row>
    <row r="1479" spans="6:7" x14ac:dyDescent="0.3">
      <c r="F1479" s="2">
        <v>1478</v>
      </c>
      <c r="G1479" s="3">
        <f t="shared" si="23"/>
        <v>0.21548861440242184</v>
      </c>
    </row>
    <row r="1480" spans="6:7" x14ac:dyDescent="0.3">
      <c r="F1480" s="2">
        <v>1479</v>
      </c>
      <c r="G1480" s="3">
        <f t="shared" si="23"/>
        <v>0.21576426911842028</v>
      </c>
    </row>
    <row r="1481" spans="6:7" x14ac:dyDescent="0.3">
      <c r="F1481" s="2">
        <v>1480</v>
      </c>
      <c r="G1481" s="3">
        <f t="shared" si="23"/>
        <v>0.21604008978040856</v>
      </c>
    </row>
    <row r="1482" spans="6:7" x14ac:dyDescent="0.3">
      <c r="F1482" s="2">
        <v>1481</v>
      </c>
      <c r="G1482" s="3">
        <f t="shared" si="23"/>
        <v>0.21631607637606168</v>
      </c>
    </row>
    <row r="1483" spans="6:7" x14ac:dyDescent="0.3">
      <c r="F1483" s="2">
        <v>1482</v>
      </c>
      <c r="G1483" s="3">
        <f t="shared" si="23"/>
        <v>0.21659222889306121</v>
      </c>
    </row>
    <row r="1484" spans="6:7" x14ac:dyDescent="0.3">
      <c r="F1484" s="2">
        <v>1483</v>
      </c>
      <c r="G1484" s="3">
        <f t="shared" si="23"/>
        <v>0.21686854731910016</v>
      </c>
    </row>
    <row r="1485" spans="6:7" x14ac:dyDescent="0.3">
      <c r="F1485" s="2">
        <v>1484</v>
      </c>
      <c r="G1485" s="3">
        <f t="shared" si="23"/>
        <v>0.21714503164188026</v>
      </c>
    </row>
    <row r="1486" spans="6:7" x14ac:dyDescent="0.3">
      <c r="F1486" s="2">
        <v>1485</v>
      </c>
      <c r="G1486" s="3">
        <f t="shared" si="23"/>
        <v>0.21742168184911106</v>
      </c>
    </row>
    <row r="1487" spans="6:7" x14ac:dyDescent="0.3">
      <c r="F1487" s="2">
        <v>1486</v>
      </c>
      <c r="G1487" s="3">
        <f t="shared" si="23"/>
        <v>0.21769849792851295</v>
      </c>
    </row>
    <row r="1488" spans="6:7" x14ac:dyDescent="0.3">
      <c r="F1488" s="2">
        <v>1487</v>
      </c>
      <c r="G1488" s="3">
        <f t="shared" si="23"/>
        <v>0.21797547986781457</v>
      </c>
    </row>
    <row r="1489" spans="6:7" x14ac:dyDescent="0.3">
      <c r="F1489" s="2">
        <v>1488</v>
      </c>
      <c r="G1489" s="3">
        <f t="shared" si="23"/>
        <v>0.21825262765475387</v>
      </c>
    </row>
    <row r="1490" spans="6:7" x14ac:dyDescent="0.3">
      <c r="F1490" s="2">
        <v>1489</v>
      </c>
      <c r="G1490" s="3">
        <f t="shared" si="23"/>
        <v>0.21852994127707898</v>
      </c>
    </row>
    <row r="1491" spans="6:7" x14ac:dyDescent="0.3">
      <c r="F1491" s="2">
        <v>1490</v>
      </c>
      <c r="G1491" s="3">
        <f t="shared" si="23"/>
        <v>0.21880742072254544</v>
      </c>
    </row>
    <row r="1492" spans="6:7" x14ac:dyDescent="0.3">
      <c r="F1492" s="2">
        <v>1491</v>
      </c>
      <c r="G1492" s="3">
        <f t="shared" si="23"/>
        <v>0.21908506597891847</v>
      </c>
    </row>
    <row r="1493" spans="6:7" x14ac:dyDescent="0.3">
      <c r="F1493" s="2">
        <v>1492</v>
      </c>
      <c r="G1493" s="3">
        <f t="shared" si="23"/>
        <v>0.21936287703397339</v>
      </c>
    </row>
    <row r="1494" spans="6:7" x14ac:dyDescent="0.3">
      <c r="F1494" s="2">
        <v>1493</v>
      </c>
      <c r="G1494" s="3">
        <f t="shared" si="23"/>
        <v>0.21964085387549398</v>
      </c>
    </row>
    <row r="1495" spans="6:7" x14ac:dyDescent="0.3">
      <c r="F1495" s="2">
        <v>1494</v>
      </c>
      <c r="G1495" s="3">
        <f t="shared" si="23"/>
        <v>0.21991899649127267</v>
      </c>
    </row>
    <row r="1496" spans="6:7" x14ac:dyDescent="0.3">
      <c r="F1496" s="2">
        <v>1495</v>
      </c>
      <c r="G1496" s="3">
        <f t="shared" si="23"/>
        <v>0.22019730486911077</v>
      </c>
    </row>
    <row r="1497" spans="6:7" x14ac:dyDescent="0.3">
      <c r="F1497" s="2">
        <v>1496</v>
      </c>
      <c r="G1497" s="3">
        <f t="shared" si="23"/>
        <v>0.22047577899682047</v>
      </c>
    </row>
    <row r="1498" spans="6:7" x14ac:dyDescent="0.3">
      <c r="F1498" s="2">
        <v>1497</v>
      </c>
      <c r="G1498" s="3">
        <f t="shared" si="23"/>
        <v>0.22075441886222102</v>
      </c>
    </row>
    <row r="1499" spans="6:7" x14ac:dyDescent="0.3">
      <c r="F1499" s="2">
        <v>1498</v>
      </c>
      <c r="G1499" s="3">
        <f t="shared" si="23"/>
        <v>0.22103322445314097</v>
      </c>
    </row>
    <row r="1500" spans="6:7" x14ac:dyDescent="0.3">
      <c r="F1500" s="2">
        <v>1499</v>
      </c>
      <c r="G1500" s="3">
        <f t="shared" si="23"/>
        <v>0.22131219575741912</v>
      </c>
    </row>
    <row r="1501" spans="6:7" x14ac:dyDescent="0.3">
      <c r="F1501" s="2">
        <v>1500</v>
      </c>
      <c r="G1501" s="3">
        <f t="shared" si="23"/>
        <v>0.22159133276290244</v>
      </c>
    </row>
    <row r="1502" spans="6:7" x14ac:dyDescent="0.3">
      <c r="F1502" s="2">
        <v>1501</v>
      </c>
      <c r="G1502" s="3">
        <f t="shared" si="23"/>
        <v>0.22187063545744631</v>
      </c>
    </row>
    <row r="1503" spans="6:7" x14ac:dyDescent="0.3">
      <c r="F1503" s="2">
        <v>1502</v>
      </c>
      <c r="G1503" s="3">
        <f t="shared" si="23"/>
        <v>0.22215010382891623</v>
      </c>
    </row>
    <row r="1504" spans="6:7" x14ac:dyDescent="0.3">
      <c r="F1504" s="2">
        <v>1503</v>
      </c>
      <c r="G1504" s="3">
        <f t="shared" si="23"/>
        <v>0.22242973786518627</v>
      </c>
    </row>
    <row r="1505" spans="6:7" x14ac:dyDescent="0.3">
      <c r="F1505" s="2">
        <v>1504</v>
      </c>
      <c r="G1505" s="3">
        <f t="shared" si="23"/>
        <v>0.2227095375541388</v>
      </c>
    </row>
    <row r="1506" spans="6:7" x14ac:dyDescent="0.3">
      <c r="F1506" s="2">
        <v>1505</v>
      </c>
      <c r="G1506" s="3">
        <f t="shared" si="23"/>
        <v>0.22298950288366623</v>
      </c>
    </row>
    <row r="1507" spans="6:7" x14ac:dyDescent="0.3">
      <c r="F1507" s="2">
        <v>1506</v>
      </c>
      <c r="G1507" s="3">
        <f t="shared" si="23"/>
        <v>0.2232696338416694</v>
      </c>
    </row>
    <row r="1508" spans="6:7" x14ac:dyDescent="0.3">
      <c r="F1508" s="2">
        <v>1507</v>
      </c>
      <c r="G1508" s="3">
        <f t="shared" si="23"/>
        <v>0.22354993041605761</v>
      </c>
    </row>
    <row r="1509" spans="6:7" x14ac:dyDescent="0.3">
      <c r="F1509" s="2">
        <v>1508</v>
      </c>
      <c r="G1509" s="3">
        <f t="shared" si="23"/>
        <v>0.22383039259474971</v>
      </c>
    </row>
    <row r="1510" spans="6:7" x14ac:dyDescent="0.3">
      <c r="F1510" s="2">
        <v>1509</v>
      </c>
      <c r="G1510" s="3">
        <f t="shared" si="23"/>
        <v>0.22411102036567349</v>
      </c>
    </row>
    <row r="1511" spans="6:7" x14ac:dyDescent="0.3">
      <c r="F1511" s="2">
        <v>1510</v>
      </c>
      <c r="G1511" s="3">
        <f t="shared" si="23"/>
        <v>0.22439181371676464</v>
      </c>
    </row>
    <row r="1512" spans="6:7" x14ac:dyDescent="0.3">
      <c r="F1512" s="2">
        <v>1511</v>
      </c>
      <c r="G1512" s="3">
        <f t="shared" si="23"/>
        <v>0.22467277263596924</v>
      </c>
    </row>
    <row r="1513" spans="6:7" x14ac:dyDescent="0.3">
      <c r="F1513" s="2">
        <v>1512</v>
      </c>
      <c r="G1513" s="3">
        <f t="shared" si="23"/>
        <v>0.22495389711124081</v>
      </c>
    </row>
    <row r="1514" spans="6:7" x14ac:dyDescent="0.3">
      <c r="F1514" s="2">
        <v>1513</v>
      </c>
      <c r="G1514" s="3">
        <f t="shared" si="23"/>
        <v>0.22523518713054283</v>
      </c>
    </row>
    <row r="1515" spans="6:7" x14ac:dyDescent="0.3">
      <c r="F1515" s="2">
        <v>1514</v>
      </c>
      <c r="G1515" s="3">
        <f t="shared" si="23"/>
        <v>0.2255166426818469</v>
      </c>
    </row>
    <row r="1516" spans="6:7" x14ac:dyDescent="0.3">
      <c r="F1516" s="2">
        <v>1515</v>
      </c>
      <c r="G1516" s="3">
        <f t="shared" si="23"/>
        <v>0.22579826375313361</v>
      </c>
    </row>
    <row r="1517" spans="6:7" x14ac:dyDescent="0.3">
      <c r="F1517" s="2">
        <v>1516</v>
      </c>
      <c r="G1517" s="3">
        <f t="shared" si="23"/>
        <v>0.22608005033239237</v>
      </c>
    </row>
    <row r="1518" spans="6:7" x14ac:dyDescent="0.3">
      <c r="F1518" s="2">
        <v>1517</v>
      </c>
      <c r="G1518" s="3">
        <f t="shared" si="23"/>
        <v>0.22636200240762142</v>
      </c>
    </row>
    <row r="1519" spans="6:7" x14ac:dyDescent="0.3">
      <c r="F1519" s="2">
        <v>1518</v>
      </c>
      <c r="G1519" s="3">
        <f t="shared" si="23"/>
        <v>0.22664411996682793</v>
      </c>
    </row>
    <row r="1520" spans="6:7" x14ac:dyDescent="0.3">
      <c r="F1520" s="2">
        <v>1519</v>
      </c>
      <c r="G1520" s="3">
        <f t="shared" si="23"/>
        <v>0.22692640299802816</v>
      </c>
    </row>
    <row r="1521" spans="6:7" x14ac:dyDescent="0.3">
      <c r="F1521" s="2">
        <v>1520</v>
      </c>
      <c r="G1521" s="3">
        <f t="shared" si="23"/>
        <v>0.22720885148924549</v>
      </c>
    </row>
    <row r="1522" spans="6:7" x14ac:dyDescent="0.3">
      <c r="F1522" s="2">
        <v>1521</v>
      </c>
      <c r="G1522" s="3">
        <f t="shared" si="23"/>
        <v>0.22749146542851389</v>
      </c>
    </row>
    <row r="1523" spans="6:7" x14ac:dyDescent="0.3">
      <c r="F1523" s="2">
        <v>1522</v>
      </c>
      <c r="G1523" s="3">
        <f t="shared" si="23"/>
        <v>0.22777424480387559</v>
      </c>
    </row>
    <row r="1524" spans="6:7" x14ac:dyDescent="0.3">
      <c r="F1524" s="2">
        <v>1523</v>
      </c>
      <c r="G1524" s="3">
        <f t="shared" si="23"/>
        <v>0.22805718960338101</v>
      </c>
    </row>
    <row r="1525" spans="6:7" x14ac:dyDescent="0.3">
      <c r="F1525" s="2">
        <v>1524</v>
      </c>
      <c r="G1525" s="3">
        <f t="shared" si="23"/>
        <v>0.22834029981508971</v>
      </c>
    </row>
    <row r="1526" spans="6:7" x14ac:dyDescent="0.3">
      <c r="F1526" s="2">
        <v>1525</v>
      </c>
      <c r="G1526" s="3">
        <f t="shared" si="23"/>
        <v>0.2286235754270701</v>
      </c>
    </row>
    <row r="1527" spans="6:7" x14ac:dyDescent="0.3">
      <c r="F1527" s="2">
        <v>1526</v>
      </c>
      <c r="G1527" s="3">
        <f t="shared" si="23"/>
        <v>0.22890701642739833</v>
      </c>
    </row>
    <row r="1528" spans="6:7" x14ac:dyDescent="0.3">
      <c r="F1528" s="2">
        <v>1527</v>
      </c>
      <c r="G1528" s="3">
        <f t="shared" si="23"/>
        <v>0.2291906228041605</v>
      </c>
    </row>
    <row r="1529" spans="6:7" x14ac:dyDescent="0.3">
      <c r="F1529" s="2">
        <v>1528</v>
      </c>
      <c r="G1529" s="3">
        <f t="shared" si="23"/>
        <v>0.22947439454545118</v>
      </c>
    </row>
    <row r="1530" spans="6:7" x14ac:dyDescent="0.3">
      <c r="F1530" s="2">
        <v>1529</v>
      </c>
      <c r="G1530" s="3">
        <f t="shared" si="23"/>
        <v>0.22975833163937209</v>
      </c>
    </row>
    <row r="1531" spans="6:7" x14ac:dyDescent="0.3">
      <c r="F1531" s="2">
        <v>1530</v>
      </c>
      <c r="G1531" s="3">
        <f t="shared" si="23"/>
        <v>0.23004243407403596</v>
      </c>
    </row>
    <row r="1532" spans="6:7" x14ac:dyDescent="0.3">
      <c r="F1532" s="2">
        <v>1531</v>
      </c>
      <c r="G1532" s="3">
        <f t="shared" si="23"/>
        <v>0.23032670183756182</v>
      </c>
    </row>
    <row r="1533" spans="6:7" x14ac:dyDescent="0.3">
      <c r="F1533" s="2">
        <v>1532</v>
      </c>
      <c r="G1533" s="3">
        <f t="shared" si="23"/>
        <v>0.23061113491807891</v>
      </c>
    </row>
    <row r="1534" spans="6:7" x14ac:dyDescent="0.3">
      <c r="F1534" s="2">
        <v>1533</v>
      </c>
      <c r="G1534" s="3">
        <f t="shared" si="23"/>
        <v>0.23089573330372481</v>
      </c>
    </row>
    <row r="1535" spans="6:7" x14ac:dyDescent="0.3">
      <c r="F1535" s="2">
        <v>1534</v>
      </c>
      <c r="G1535" s="3">
        <f t="shared" si="23"/>
        <v>0.23118049698264467</v>
      </c>
    </row>
    <row r="1536" spans="6:7" x14ac:dyDescent="0.3">
      <c r="F1536" s="2">
        <v>1535</v>
      </c>
      <c r="G1536" s="3">
        <f t="shared" si="23"/>
        <v>0.23146542594299394</v>
      </c>
    </row>
    <row r="1537" spans="6:7" x14ac:dyDescent="0.3">
      <c r="F1537" s="2">
        <v>1536</v>
      </c>
      <c r="G1537" s="3">
        <f t="shared" si="23"/>
        <v>0.23175052017293496</v>
      </c>
    </row>
    <row r="1538" spans="6:7" x14ac:dyDescent="0.3">
      <c r="F1538" s="2">
        <v>1537</v>
      </c>
      <c r="G1538" s="3">
        <f t="shared" ref="G1538:G1601" si="24">$I$2*F1538^$J$2/10000</f>
        <v>0.23203577966063985</v>
      </c>
    </row>
    <row r="1539" spans="6:7" x14ac:dyDescent="0.3">
      <c r="F1539" s="2">
        <v>1538</v>
      </c>
      <c r="G1539" s="3">
        <f t="shared" si="24"/>
        <v>0.23232120439428791</v>
      </c>
    </row>
    <row r="1540" spans="6:7" x14ac:dyDescent="0.3">
      <c r="F1540" s="2">
        <v>1539</v>
      </c>
      <c r="G1540" s="3">
        <f t="shared" si="24"/>
        <v>0.23260679436206916</v>
      </c>
    </row>
    <row r="1541" spans="6:7" x14ac:dyDescent="0.3">
      <c r="F1541" s="2">
        <v>1540</v>
      </c>
      <c r="G1541" s="3">
        <f t="shared" si="24"/>
        <v>0.23289254955217917</v>
      </c>
    </row>
    <row r="1542" spans="6:7" x14ac:dyDescent="0.3">
      <c r="F1542" s="2">
        <v>1541</v>
      </c>
      <c r="G1542" s="3">
        <f t="shared" si="24"/>
        <v>0.23317846995282535</v>
      </c>
    </row>
    <row r="1543" spans="6:7" x14ac:dyDescent="0.3">
      <c r="F1543" s="2">
        <v>1542</v>
      </c>
      <c r="G1543" s="3">
        <f t="shared" si="24"/>
        <v>0.2334645555522207</v>
      </c>
    </row>
    <row r="1544" spans="6:7" x14ac:dyDescent="0.3">
      <c r="F1544" s="2">
        <v>1543</v>
      </c>
      <c r="G1544" s="3">
        <f t="shared" si="24"/>
        <v>0.23375080633858888</v>
      </c>
    </row>
    <row r="1545" spans="6:7" x14ac:dyDescent="0.3">
      <c r="F1545" s="2">
        <v>1544</v>
      </c>
      <c r="G1545" s="3">
        <f t="shared" si="24"/>
        <v>0.23403722230016011</v>
      </c>
    </row>
    <row r="1546" spans="6:7" x14ac:dyDescent="0.3">
      <c r="F1546" s="2">
        <v>1545</v>
      </c>
      <c r="G1546" s="3">
        <f t="shared" si="24"/>
        <v>0.23432380342517461</v>
      </c>
    </row>
    <row r="1547" spans="6:7" x14ac:dyDescent="0.3">
      <c r="F1547" s="2">
        <v>1546</v>
      </c>
      <c r="G1547" s="3">
        <f t="shared" si="24"/>
        <v>0.23461054970188017</v>
      </c>
    </row>
    <row r="1548" spans="6:7" x14ac:dyDescent="0.3">
      <c r="F1548" s="2">
        <v>1547</v>
      </c>
      <c r="G1548" s="3">
        <f t="shared" si="24"/>
        <v>0.23489746111853396</v>
      </c>
    </row>
    <row r="1549" spans="6:7" x14ac:dyDescent="0.3">
      <c r="F1549" s="2">
        <v>1548</v>
      </c>
      <c r="G1549" s="3">
        <f t="shared" si="24"/>
        <v>0.23518453766340022</v>
      </c>
    </row>
    <row r="1550" spans="6:7" x14ac:dyDescent="0.3">
      <c r="F1550" s="2">
        <v>1549</v>
      </c>
      <c r="G1550" s="3">
        <f t="shared" si="24"/>
        <v>0.23547177932475247</v>
      </c>
    </row>
    <row r="1551" spans="6:7" x14ac:dyDescent="0.3">
      <c r="F1551" s="2">
        <v>1550</v>
      </c>
      <c r="G1551" s="3">
        <f t="shared" si="24"/>
        <v>0.2357591860908729</v>
      </c>
    </row>
    <row r="1552" spans="6:7" x14ac:dyDescent="0.3">
      <c r="F1552" s="2">
        <v>1551</v>
      </c>
      <c r="G1552" s="3">
        <f t="shared" si="24"/>
        <v>0.23604675795005137</v>
      </c>
    </row>
    <row r="1553" spans="6:7" x14ac:dyDescent="0.3">
      <c r="F1553" s="2">
        <v>1552</v>
      </c>
      <c r="G1553" s="3">
        <f t="shared" si="24"/>
        <v>0.23633449489058625</v>
      </c>
    </row>
    <row r="1554" spans="6:7" x14ac:dyDescent="0.3">
      <c r="F1554" s="2">
        <v>1553</v>
      </c>
      <c r="G1554" s="3">
        <f t="shared" si="24"/>
        <v>0.2366223969007844</v>
      </c>
    </row>
    <row r="1555" spans="6:7" x14ac:dyDescent="0.3">
      <c r="F1555" s="2">
        <v>1554</v>
      </c>
      <c r="G1555" s="3">
        <f t="shared" si="24"/>
        <v>0.23691046396896198</v>
      </c>
    </row>
    <row r="1556" spans="6:7" x14ac:dyDescent="0.3">
      <c r="F1556" s="2">
        <v>1555</v>
      </c>
      <c r="G1556" s="3">
        <f t="shared" si="24"/>
        <v>0.23719869608344166</v>
      </c>
    </row>
    <row r="1557" spans="6:7" x14ac:dyDescent="0.3">
      <c r="F1557" s="2">
        <v>1556</v>
      </c>
      <c r="G1557" s="3">
        <f t="shared" si="24"/>
        <v>0.23748709323255593</v>
      </c>
    </row>
    <row r="1558" spans="6:7" x14ac:dyDescent="0.3">
      <c r="F1558" s="2">
        <v>1557</v>
      </c>
      <c r="G1558" s="3">
        <f t="shared" si="24"/>
        <v>0.23777565540464524</v>
      </c>
    </row>
    <row r="1559" spans="6:7" x14ac:dyDescent="0.3">
      <c r="F1559" s="2">
        <v>1558</v>
      </c>
      <c r="G1559" s="3">
        <f t="shared" si="24"/>
        <v>0.23806438258805757</v>
      </c>
    </row>
    <row r="1560" spans="6:7" x14ac:dyDescent="0.3">
      <c r="F1560" s="2">
        <v>1559</v>
      </c>
      <c r="G1560" s="3">
        <f t="shared" si="24"/>
        <v>0.23835327477115006</v>
      </c>
    </row>
    <row r="1561" spans="6:7" x14ac:dyDescent="0.3">
      <c r="F1561" s="2">
        <v>1560</v>
      </c>
      <c r="G1561" s="3">
        <f t="shared" si="24"/>
        <v>0.23864233194228845</v>
      </c>
    </row>
    <row r="1562" spans="6:7" x14ac:dyDescent="0.3">
      <c r="F1562" s="2">
        <v>1561</v>
      </c>
      <c r="G1562" s="3">
        <f t="shared" si="24"/>
        <v>0.2389315540898454</v>
      </c>
    </row>
    <row r="1563" spans="6:7" x14ac:dyDescent="0.3">
      <c r="F1563" s="2">
        <v>1562</v>
      </c>
      <c r="G1563" s="3">
        <f t="shared" si="24"/>
        <v>0.23922094120220336</v>
      </c>
    </row>
    <row r="1564" spans="6:7" x14ac:dyDescent="0.3">
      <c r="F1564" s="2">
        <v>1563</v>
      </c>
      <c r="G1564" s="3">
        <f t="shared" si="24"/>
        <v>0.23951049326775214</v>
      </c>
    </row>
    <row r="1565" spans="6:7" x14ac:dyDescent="0.3">
      <c r="F1565" s="2">
        <v>1564</v>
      </c>
      <c r="G1565" s="3">
        <f t="shared" si="24"/>
        <v>0.23980021027488929</v>
      </c>
    </row>
    <row r="1566" spans="6:7" x14ac:dyDescent="0.3">
      <c r="F1566" s="2">
        <v>1565</v>
      </c>
      <c r="G1566" s="3">
        <f t="shared" si="24"/>
        <v>0.24009009221202227</v>
      </c>
    </row>
    <row r="1567" spans="6:7" x14ac:dyDescent="0.3">
      <c r="F1567" s="2">
        <v>1566</v>
      </c>
      <c r="G1567" s="3">
        <f t="shared" si="24"/>
        <v>0.24038013906756564</v>
      </c>
    </row>
    <row r="1568" spans="6:7" x14ac:dyDescent="0.3">
      <c r="F1568" s="2">
        <v>1567</v>
      </c>
      <c r="G1568" s="3">
        <f t="shared" si="24"/>
        <v>0.24067035082994204</v>
      </c>
    </row>
    <row r="1569" spans="6:7" x14ac:dyDescent="0.3">
      <c r="F1569" s="2">
        <v>1568</v>
      </c>
      <c r="G1569" s="3">
        <f t="shared" si="24"/>
        <v>0.24096072748758271</v>
      </c>
    </row>
    <row r="1570" spans="6:7" x14ac:dyDescent="0.3">
      <c r="F1570" s="2">
        <v>1569</v>
      </c>
      <c r="G1570" s="3">
        <f t="shared" si="24"/>
        <v>0.24125126902892693</v>
      </c>
    </row>
    <row r="1571" spans="6:7" x14ac:dyDescent="0.3">
      <c r="F1571" s="2">
        <v>1570</v>
      </c>
      <c r="G1571" s="3">
        <f t="shared" si="24"/>
        <v>0.24154197544242226</v>
      </c>
    </row>
    <row r="1572" spans="6:7" x14ac:dyDescent="0.3">
      <c r="F1572" s="2">
        <v>1571</v>
      </c>
      <c r="G1572" s="3">
        <f t="shared" si="24"/>
        <v>0.24183284671652455</v>
      </c>
    </row>
    <row r="1573" spans="6:7" x14ac:dyDescent="0.3">
      <c r="F1573" s="2">
        <v>1572</v>
      </c>
      <c r="G1573" s="3">
        <f t="shared" si="24"/>
        <v>0.24212388283969705</v>
      </c>
    </row>
    <row r="1574" spans="6:7" x14ac:dyDescent="0.3">
      <c r="F1574" s="2">
        <v>1573</v>
      </c>
      <c r="G1574" s="3">
        <f t="shared" si="24"/>
        <v>0.24241508380041224</v>
      </c>
    </row>
    <row r="1575" spans="6:7" x14ac:dyDescent="0.3">
      <c r="F1575" s="2">
        <v>1574</v>
      </c>
      <c r="G1575" s="3">
        <f t="shared" si="24"/>
        <v>0.2427064495871506</v>
      </c>
    </row>
    <row r="1576" spans="6:7" x14ac:dyDescent="0.3">
      <c r="F1576" s="2">
        <v>1575</v>
      </c>
      <c r="G1576" s="3">
        <f t="shared" si="24"/>
        <v>0.24299798018839952</v>
      </c>
    </row>
    <row r="1577" spans="6:7" x14ac:dyDescent="0.3">
      <c r="F1577" s="2">
        <v>1576</v>
      </c>
      <c r="G1577" s="3">
        <f t="shared" si="24"/>
        <v>0.24328967559265594</v>
      </c>
    </row>
    <row r="1578" spans="6:7" x14ac:dyDescent="0.3">
      <c r="F1578" s="2">
        <v>1577</v>
      </c>
      <c r="G1578" s="3">
        <f t="shared" si="24"/>
        <v>0.24358153578842404</v>
      </c>
    </row>
    <row r="1579" spans="6:7" x14ac:dyDescent="0.3">
      <c r="F1579" s="2">
        <v>1578</v>
      </c>
      <c r="G1579" s="3">
        <f t="shared" si="24"/>
        <v>0.24387356076421643</v>
      </c>
    </row>
    <row r="1580" spans="6:7" x14ac:dyDescent="0.3">
      <c r="F1580" s="2">
        <v>1579</v>
      </c>
      <c r="G1580" s="3">
        <f t="shared" si="24"/>
        <v>0.24416575050855394</v>
      </c>
    </row>
    <row r="1581" spans="6:7" x14ac:dyDescent="0.3">
      <c r="F1581" s="2">
        <v>1580</v>
      </c>
      <c r="G1581" s="3">
        <f t="shared" si="24"/>
        <v>0.24445810500996518</v>
      </c>
    </row>
    <row r="1582" spans="6:7" x14ac:dyDescent="0.3">
      <c r="F1582" s="2">
        <v>1581</v>
      </c>
      <c r="G1582" s="3">
        <f t="shared" si="24"/>
        <v>0.24475062425698657</v>
      </c>
    </row>
    <row r="1583" spans="6:7" x14ac:dyDescent="0.3">
      <c r="F1583" s="2">
        <v>1582</v>
      </c>
      <c r="G1583" s="3">
        <f t="shared" si="24"/>
        <v>0.24504330823816303</v>
      </c>
    </row>
    <row r="1584" spans="6:7" x14ac:dyDescent="0.3">
      <c r="F1584" s="2">
        <v>1583</v>
      </c>
      <c r="G1584" s="3">
        <f t="shared" si="24"/>
        <v>0.24533615694204805</v>
      </c>
    </row>
    <row r="1585" spans="6:7" x14ac:dyDescent="0.3">
      <c r="F1585" s="2">
        <v>1584</v>
      </c>
      <c r="G1585" s="3">
        <f t="shared" si="24"/>
        <v>0.24562917035720219</v>
      </c>
    </row>
    <row r="1586" spans="6:7" x14ac:dyDescent="0.3">
      <c r="F1586" s="2">
        <v>1585</v>
      </c>
      <c r="G1586" s="3">
        <f t="shared" si="24"/>
        <v>0.2459223484721936</v>
      </c>
    </row>
    <row r="1587" spans="6:7" x14ac:dyDescent="0.3">
      <c r="F1587" s="2">
        <v>1586</v>
      </c>
      <c r="G1587" s="3">
        <f t="shared" si="24"/>
        <v>0.24621569127560025</v>
      </c>
    </row>
    <row r="1588" spans="6:7" x14ac:dyDescent="0.3">
      <c r="F1588" s="2">
        <v>1587</v>
      </c>
      <c r="G1588" s="3">
        <f t="shared" si="24"/>
        <v>0.24650919875600688</v>
      </c>
    </row>
    <row r="1589" spans="6:7" x14ac:dyDescent="0.3">
      <c r="F1589" s="2">
        <v>1588</v>
      </c>
      <c r="G1589" s="3">
        <f t="shared" si="24"/>
        <v>0.24680287090200551</v>
      </c>
    </row>
    <row r="1590" spans="6:7" x14ac:dyDescent="0.3">
      <c r="F1590" s="2">
        <v>1589</v>
      </c>
      <c r="G1590" s="3">
        <f t="shared" si="24"/>
        <v>0.24709670770219835</v>
      </c>
    </row>
    <row r="1591" spans="6:7" x14ac:dyDescent="0.3">
      <c r="F1591" s="2">
        <v>1590</v>
      </c>
      <c r="G1591" s="3">
        <f t="shared" si="24"/>
        <v>0.24739070914519312</v>
      </c>
    </row>
    <row r="1592" spans="6:7" x14ac:dyDescent="0.3">
      <c r="F1592" s="2">
        <v>1591</v>
      </c>
      <c r="G1592" s="3">
        <f t="shared" si="24"/>
        <v>0.24768487521960678</v>
      </c>
    </row>
    <row r="1593" spans="6:7" x14ac:dyDescent="0.3">
      <c r="F1593" s="2">
        <v>1592</v>
      </c>
      <c r="G1593" s="3">
        <f t="shared" si="24"/>
        <v>0.24797920591406447</v>
      </c>
    </row>
    <row r="1594" spans="6:7" x14ac:dyDescent="0.3">
      <c r="F1594" s="2">
        <v>1593</v>
      </c>
      <c r="G1594" s="3">
        <f t="shared" si="24"/>
        <v>0.24827370121719863</v>
      </c>
    </row>
    <row r="1595" spans="6:7" x14ac:dyDescent="0.3">
      <c r="F1595" s="2">
        <v>1594</v>
      </c>
      <c r="G1595" s="3">
        <f t="shared" si="24"/>
        <v>0.24856836111764988</v>
      </c>
    </row>
    <row r="1596" spans="6:7" x14ac:dyDescent="0.3">
      <c r="F1596" s="2">
        <v>1595</v>
      </c>
      <c r="G1596" s="3">
        <f t="shared" si="24"/>
        <v>0.2488631856040667</v>
      </c>
    </row>
    <row r="1597" spans="6:7" x14ac:dyDescent="0.3">
      <c r="F1597" s="2">
        <v>1596</v>
      </c>
      <c r="G1597" s="3">
        <f t="shared" si="24"/>
        <v>0.24915817466510562</v>
      </c>
    </row>
    <row r="1598" spans="6:7" x14ac:dyDescent="0.3">
      <c r="F1598" s="2">
        <v>1597</v>
      </c>
      <c r="G1598" s="3">
        <f t="shared" si="24"/>
        <v>0.2494533282894302</v>
      </c>
    </row>
    <row r="1599" spans="6:7" x14ac:dyDescent="0.3">
      <c r="F1599" s="2">
        <v>1598</v>
      </c>
      <c r="G1599" s="3">
        <f t="shared" si="24"/>
        <v>0.24974864646571368</v>
      </c>
    </row>
    <row r="1600" spans="6:7" x14ac:dyDescent="0.3">
      <c r="F1600" s="2">
        <v>1599</v>
      </c>
      <c r="G1600" s="3">
        <f t="shared" si="24"/>
        <v>0.25004412918263569</v>
      </c>
    </row>
    <row r="1601" spans="6:7" x14ac:dyDescent="0.3">
      <c r="F1601" s="2">
        <v>1600</v>
      </c>
      <c r="G1601" s="3">
        <f t="shared" si="24"/>
        <v>0.25033977642888366</v>
      </c>
    </row>
    <row r="1602" spans="6:7" x14ac:dyDescent="0.3">
      <c r="F1602" s="2">
        <v>1601</v>
      </c>
      <c r="G1602" s="3">
        <f t="shared" ref="G1602:G1665" si="25">$I$2*F1602^$J$2/10000</f>
        <v>0.25063558819315407</v>
      </c>
    </row>
    <row r="1603" spans="6:7" x14ac:dyDescent="0.3">
      <c r="F1603" s="2">
        <v>1602</v>
      </c>
      <c r="G1603" s="3">
        <f t="shared" si="25"/>
        <v>0.25093156446414994</v>
      </c>
    </row>
    <row r="1604" spans="6:7" x14ac:dyDescent="0.3">
      <c r="F1604" s="2">
        <v>1603</v>
      </c>
      <c r="G1604" s="3">
        <f t="shared" si="25"/>
        <v>0.2512277052305828</v>
      </c>
    </row>
    <row r="1605" spans="6:7" x14ac:dyDescent="0.3">
      <c r="F1605" s="2">
        <v>1604</v>
      </c>
      <c r="G1605" s="3">
        <f t="shared" si="25"/>
        <v>0.25152401048117273</v>
      </c>
    </row>
    <row r="1606" spans="6:7" x14ac:dyDescent="0.3">
      <c r="F1606" s="2">
        <v>1605</v>
      </c>
      <c r="G1606" s="3">
        <f t="shared" si="25"/>
        <v>0.25182048020464526</v>
      </c>
    </row>
    <row r="1607" spans="6:7" x14ac:dyDescent="0.3">
      <c r="F1607" s="2">
        <v>1606</v>
      </c>
      <c r="G1607" s="3">
        <f t="shared" si="25"/>
        <v>0.25211711438973622</v>
      </c>
    </row>
    <row r="1608" spans="6:7" x14ac:dyDescent="0.3">
      <c r="F1608" s="2">
        <v>1607</v>
      </c>
      <c r="G1608" s="3">
        <f t="shared" si="25"/>
        <v>0.25241391302518812</v>
      </c>
    </row>
    <row r="1609" spans="6:7" x14ac:dyDescent="0.3">
      <c r="F1609" s="2">
        <v>1608</v>
      </c>
      <c r="G1609" s="3">
        <f t="shared" si="25"/>
        <v>0.25271087609975118</v>
      </c>
    </row>
    <row r="1610" spans="6:7" x14ac:dyDescent="0.3">
      <c r="F1610" s="2">
        <v>1609</v>
      </c>
      <c r="G1610" s="3">
        <f t="shared" si="25"/>
        <v>0.25300800360218373</v>
      </c>
    </row>
    <row r="1611" spans="6:7" x14ac:dyDescent="0.3">
      <c r="F1611" s="2">
        <v>1610</v>
      </c>
      <c r="G1611" s="3">
        <f t="shared" si="25"/>
        <v>0.25330529552125147</v>
      </c>
    </row>
    <row r="1612" spans="6:7" x14ac:dyDescent="0.3">
      <c r="F1612" s="2">
        <v>1611</v>
      </c>
      <c r="G1612" s="3">
        <f t="shared" si="25"/>
        <v>0.25360275184572778</v>
      </c>
    </row>
    <row r="1613" spans="6:7" x14ac:dyDescent="0.3">
      <c r="F1613" s="2">
        <v>1612</v>
      </c>
      <c r="G1613" s="3">
        <f t="shared" si="25"/>
        <v>0.25390037256439496</v>
      </c>
    </row>
    <row r="1614" spans="6:7" x14ac:dyDescent="0.3">
      <c r="F1614" s="2">
        <v>1613</v>
      </c>
      <c r="G1614" s="3">
        <f t="shared" si="25"/>
        <v>0.25419815766604237</v>
      </c>
    </row>
    <row r="1615" spans="6:7" x14ac:dyDescent="0.3">
      <c r="F1615" s="2">
        <v>1614</v>
      </c>
      <c r="G1615" s="3">
        <f t="shared" si="25"/>
        <v>0.25449610713946547</v>
      </c>
    </row>
    <row r="1616" spans="6:7" x14ac:dyDescent="0.3">
      <c r="F1616" s="2">
        <v>1615</v>
      </c>
      <c r="G1616" s="3">
        <f t="shared" si="25"/>
        <v>0.25479422097346938</v>
      </c>
    </row>
    <row r="1617" spans="6:7" x14ac:dyDescent="0.3">
      <c r="F1617" s="2">
        <v>1616</v>
      </c>
      <c r="G1617" s="3">
        <f t="shared" si="25"/>
        <v>0.25509249915686633</v>
      </c>
    </row>
    <row r="1618" spans="6:7" x14ac:dyDescent="0.3">
      <c r="F1618" s="2">
        <v>1617</v>
      </c>
      <c r="G1618" s="3">
        <f t="shared" si="25"/>
        <v>0.25539094167847692</v>
      </c>
    </row>
    <row r="1619" spans="6:7" x14ac:dyDescent="0.3">
      <c r="F1619" s="2">
        <v>1618</v>
      </c>
      <c r="G1619" s="3">
        <f t="shared" si="25"/>
        <v>0.25568954852712811</v>
      </c>
    </row>
    <row r="1620" spans="6:7" x14ac:dyDescent="0.3">
      <c r="F1620" s="2">
        <v>1619</v>
      </c>
      <c r="G1620" s="3">
        <f t="shared" si="25"/>
        <v>0.25598831969165575</v>
      </c>
    </row>
    <row r="1621" spans="6:7" x14ac:dyDescent="0.3">
      <c r="F1621" s="2">
        <v>1620</v>
      </c>
      <c r="G1621" s="3">
        <f t="shared" si="25"/>
        <v>0.25628725516090184</v>
      </c>
    </row>
    <row r="1622" spans="6:7" x14ac:dyDescent="0.3">
      <c r="F1622" s="2">
        <v>1621</v>
      </c>
      <c r="G1622" s="3">
        <f t="shared" si="25"/>
        <v>0.25658635492371756</v>
      </c>
    </row>
    <row r="1623" spans="6:7" x14ac:dyDescent="0.3">
      <c r="F1623" s="2">
        <v>1622</v>
      </c>
      <c r="G1623" s="3">
        <f t="shared" si="25"/>
        <v>0.2568856189689615</v>
      </c>
    </row>
    <row r="1624" spans="6:7" x14ac:dyDescent="0.3">
      <c r="F1624" s="2">
        <v>1623</v>
      </c>
      <c r="G1624" s="3">
        <f t="shared" si="25"/>
        <v>0.25718504728549851</v>
      </c>
    </row>
    <row r="1625" spans="6:7" x14ac:dyDescent="0.3">
      <c r="F1625" s="2">
        <v>1624</v>
      </c>
      <c r="G1625" s="3">
        <f t="shared" si="25"/>
        <v>0.25748463986220299</v>
      </c>
    </row>
    <row r="1626" spans="6:7" x14ac:dyDescent="0.3">
      <c r="F1626" s="2">
        <v>1625</v>
      </c>
      <c r="G1626" s="3">
        <f t="shared" si="25"/>
        <v>0.25778439668795566</v>
      </c>
    </row>
    <row r="1627" spans="6:7" x14ac:dyDescent="0.3">
      <c r="F1627" s="2">
        <v>1626</v>
      </c>
      <c r="G1627" s="3">
        <f t="shared" si="25"/>
        <v>0.25808431775164464</v>
      </c>
    </row>
    <row r="1628" spans="6:7" x14ac:dyDescent="0.3">
      <c r="F1628" s="2">
        <v>1627</v>
      </c>
      <c r="G1628" s="3">
        <f t="shared" si="25"/>
        <v>0.25838440304216737</v>
      </c>
    </row>
    <row r="1629" spans="6:7" x14ac:dyDescent="0.3">
      <c r="F1629" s="2">
        <v>1628</v>
      </c>
      <c r="G1629" s="3">
        <f t="shared" si="25"/>
        <v>0.25868465254842676</v>
      </c>
    </row>
    <row r="1630" spans="6:7" x14ac:dyDescent="0.3">
      <c r="F1630" s="2">
        <v>1629</v>
      </c>
      <c r="G1630" s="3">
        <f t="shared" si="25"/>
        <v>0.25898506625933454</v>
      </c>
    </row>
    <row r="1631" spans="6:7" x14ac:dyDescent="0.3">
      <c r="F1631" s="2">
        <v>1630</v>
      </c>
      <c r="G1631" s="3">
        <f t="shared" si="25"/>
        <v>0.25928564416380973</v>
      </c>
    </row>
    <row r="1632" spans="6:7" x14ac:dyDescent="0.3">
      <c r="F1632" s="2">
        <v>1631</v>
      </c>
      <c r="G1632" s="3">
        <f t="shared" si="25"/>
        <v>0.2595863862507784</v>
      </c>
    </row>
    <row r="1633" spans="6:7" x14ac:dyDescent="0.3">
      <c r="F1633" s="2">
        <v>1632</v>
      </c>
      <c r="G1633" s="3">
        <f t="shared" si="25"/>
        <v>0.25988729250917508</v>
      </c>
    </row>
    <row r="1634" spans="6:7" x14ac:dyDescent="0.3">
      <c r="F1634" s="2">
        <v>1633</v>
      </c>
      <c r="G1634" s="3">
        <f t="shared" si="25"/>
        <v>0.26018836292794129</v>
      </c>
    </row>
    <row r="1635" spans="6:7" x14ac:dyDescent="0.3">
      <c r="F1635" s="2">
        <v>1634</v>
      </c>
      <c r="G1635" s="3">
        <f t="shared" si="25"/>
        <v>0.26048959749602557</v>
      </c>
    </row>
    <row r="1636" spans="6:7" x14ac:dyDescent="0.3">
      <c r="F1636" s="2">
        <v>1635</v>
      </c>
      <c r="G1636" s="3">
        <f t="shared" si="25"/>
        <v>0.26079099620238533</v>
      </c>
    </row>
    <row r="1637" spans="6:7" x14ac:dyDescent="0.3">
      <c r="F1637" s="2">
        <v>1636</v>
      </c>
      <c r="G1637" s="3">
        <f t="shared" si="25"/>
        <v>0.26109255903598394</v>
      </c>
    </row>
    <row r="1638" spans="6:7" x14ac:dyDescent="0.3">
      <c r="F1638" s="2">
        <v>1637</v>
      </c>
      <c r="G1638" s="3">
        <f t="shared" si="25"/>
        <v>0.26139428598579312</v>
      </c>
    </row>
    <row r="1639" spans="6:7" x14ac:dyDescent="0.3">
      <c r="F1639" s="2">
        <v>1638</v>
      </c>
      <c r="G1639" s="3">
        <f t="shared" si="25"/>
        <v>0.2616961770407929</v>
      </c>
    </row>
    <row r="1640" spans="6:7" x14ac:dyDescent="0.3">
      <c r="F1640" s="2">
        <v>1639</v>
      </c>
      <c r="G1640" s="3">
        <f t="shared" si="25"/>
        <v>0.26199823218996793</v>
      </c>
    </row>
    <row r="1641" spans="6:7" x14ac:dyDescent="0.3">
      <c r="F1641" s="2">
        <v>1640</v>
      </c>
      <c r="G1641" s="3">
        <f t="shared" si="25"/>
        <v>0.2623004514223139</v>
      </c>
    </row>
    <row r="1642" spans="6:7" x14ac:dyDescent="0.3">
      <c r="F1642" s="2">
        <v>1641</v>
      </c>
      <c r="G1642" s="3">
        <f t="shared" si="25"/>
        <v>0.26260283472683188</v>
      </c>
    </row>
    <row r="1643" spans="6:7" x14ac:dyDescent="0.3">
      <c r="F1643" s="2">
        <v>1642</v>
      </c>
      <c r="G1643" s="3">
        <f t="shared" si="25"/>
        <v>0.26290538209252984</v>
      </c>
    </row>
    <row r="1644" spans="6:7" x14ac:dyDescent="0.3">
      <c r="F1644" s="2">
        <v>1643</v>
      </c>
      <c r="G1644" s="3">
        <f t="shared" si="25"/>
        <v>0.26320809350842472</v>
      </c>
    </row>
    <row r="1645" spans="6:7" x14ac:dyDescent="0.3">
      <c r="F1645" s="2">
        <v>1644</v>
      </c>
      <c r="G1645" s="3">
        <f t="shared" si="25"/>
        <v>0.26351096896354059</v>
      </c>
    </row>
    <row r="1646" spans="6:7" x14ac:dyDescent="0.3">
      <c r="F1646" s="2">
        <v>1645</v>
      </c>
      <c r="G1646" s="3">
        <f t="shared" si="25"/>
        <v>0.26381400844690883</v>
      </c>
    </row>
    <row r="1647" spans="6:7" x14ac:dyDescent="0.3">
      <c r="F1647" s="2">
        <v>1646</v>
      </c>
      <c r="G1647" s="3">
        <f t="shared" si="25"/>
        <v>0.26411721194756693</v>
      </c>
    </row>
    <row r="1648" spans="6:7" x14ac:dyDescent="0.3">
      <c r="F1648" s="2">
        <v>1647</v>
      </c>
      <c r="G1648" s="3">
        <f t="shared" si="25"/>
        <v>0.26442057945456143</v>
      </c>
    </row>
    <row r="1649" spans="6:7" x14ac:dyDescent="0.3">
      <c r="F1649" s="2">
        <v>1648</v>
      </c>
      <c r="G1649" s="3">
        <f t="shared" si="25"/>
        <v>0.26472411095694542</v>
      </c>
    </row>
    <row r="1650" spans="6:7" x14ac:dyDescent="0.3">
      <c r="F1650" s="2">
        <v>1649</v>
      </c>
      <c r="G1650" s="3">
        <f t="shared" si="25"/>
        <v>0.26502780644377999</v>
      </c>
    </row>
    <row r="1651" spans="6:7" x14ac:dyDescent="0.3">
      <c r="F1651" s="2">
        <v>1650</v>
      </c>
      <c r="G1651" s="3">
        <f t="shared" si="25"/>
        <v>0.26533166590413237</v>
      </c>
    </row>
    <row r="1652" spans="6:7" x14ac:dyDescent="0.3">
      <c r="F1652" s="2">
        <v>1651</v>
      </c>
      <c r="G1652" s="3">
        <f t="shared" si="25"/>
        <v>0.26563568932707937</v>
      </c>
    </row>
    <row r="1653" spans="6:7" x14ac:dyDescent="0.3">
      <c r="F1653" s="2">
        <v>1652</v>
      </c>
      <c r="G1653" s="3">
        <f t="shared" si="25"/>
        <v>0.26593987670170238</v>
      </c>
    </row>
    <row r="1654" spans="6:7" x14ac:dyDescent="0.3">
      <c r="F1654" s="2">
        <v>1653</v>
      </c>
      <c r="G1654" s="3">
        <f t="shared" si="25"/>
        <v>0.26624422801709258</v>
      </c>
    </row>
    <row r="1655" spans="6:7" x14ac:dyDescent="0.3">
      <c r="F1655" s="2">
        <v>1654</v>
      </c>
      <c r="G1655" s="3">
        <f t="shared" si="25"/>
        <v>0.26654874326234679</v>
      </c>
    </row>
    <row r="1656" spans="6:7" x14ac:dyDescent="0.3">
      <c r="F1656" s="2">
        <v>1655</v>
      </c>
      <c r="G1656" s="3">
        <f t="shared" si="25"/>
        <v>0.26685342242657006</v>
      </c>
    </row>
    <row r="1657" spans="6:7" x14ac:dyDescent="0.3">
      <c r="F1657" s="2">
        <v>1656</v>
      </c>
      <c r="G1657" s="3">
        <f t="shared" si="25"/>
        <v>0.26715826549887373</v>
      </c>
    </row>
    <row r="1658" spans="6:7" x14ac:dyDescent="0.3">
      <c r="F1658" s="2">
        <v>1657</v>
      </c>
      <c r="G1658" s="3">
        <f t="shared" si="25"/>
        <v>0.26746327246837809</v>
      </c>
    </row>
    <row r="1659" spans="6:7" x14ac:dyDescent="0.3">
      <c r="F1659" s="2">
        <v>1658</v>
      </c>
      <c r="G1659" s="3">
        <f t="shared" si="25"/>
        <v>0.26776844332420996</v>
      </c>
    </row>
    <row r="1660" spans="6:7" x14ac:dyDescent="0.3">
      <c r="F1660" s="2">
        <v>1659</v>
      </c>
      <c r="G1660" s="3">
        <f t="shared" si="25"/>
        <v>0.26807377805550159</v>
      </c>
    </row>
    <row r="1661" spans="6:7" x14ac:dyDescent="0.3">
      <c r="F1661" s="2">
        <v>1660</v>
      </c>
      <c r="G1661" s="3">
        <f t="shared" si="25"/>
        <v>0.26837927665139616</v>
      </c>
    </row>
    <row r="1662" spans="6:7" x14ac:dyDescent="0.3">
      <c r="F1662" s="2">
        <v>1661</v>
      </c>
      <c r="G1662" s="3">
        <f t="shared" si="25"/>
        <v>0.26868493910104124</v>
      </c>
    </row>
    <row r="1663" spans="6:7" x14ac:dyDescent="0.3">
      <c r="F1663" s="2">
        <v>1662</v>
      </c>
      <c r="G1663" s="3">
        <f t="shared" si="25"/>
        <v>0.26899076539359246</v>
      </c>
    </row>
    <row r="1664" spans="6:7" x14ac:dyDescent="0.3">
      <c r="F1664" s="2">
        <v>1663</v>
      </c>
      <c r="G1664" s="3">
        <f t="shared" si="25"/>
        <v>0.26929675551821258</v>
      </c>
    </row>
    <row r="1665" spans="6:7" x14ac:dyDescent="0.3">
      <c r="F1665" s="2">
        <v>1664</v>
      </c>
      <c r="G1665" s="3">
        <f t="shared" si="25"/>
        <v>0.26960290946407245</v>
      </c>
    </row>
    <row r="1666" spans="6:7" x14ac:dyDescent="0.3">
      <c r="F1666" s="2">
        <v>1665</v>
      </c>
      <c r="G1666" s="3">
        <f t="shared" ref="G1666:G1729" si="26">$I$2*F1666^$J$2/10000</f>
        <v>0.26990922722034938</v>
      </c>
    </row>
    <row r="1667" spans="6:7" x14ac:dyDescent="0.3">
      <c r="F1667" s="2">
        <v>1666</v>
      </c>
      <c r="G1667" s="3">
        <f t="shared" si="26"/>
        <v>0.27021570877622697</v>
      </c>
    </row>
    <row r="1668" spans="6:7" x14ac:dyDescent="0.3">
      <c r="F1668" s="2">
        <v>1667</v>
      </c>
      <c r="G1668" s="3">
        <f t="shared" si="26"/>
        <v>0.2705223541208992</v>
      </c>
    </row>
    <row r="1669" spans="6:7" x14ac:dyDescent="0.3">
      <c r="F1669" s="2">
        <v>1668</v>
      </c>
      <c r="G1669" s="3">
        <f t="shared" si="26"/>
        <v>0.27082916324356276</v>
      </c>
    </row>
    <row r="1670" spans="6:7" x14ac:dyDescent="0.3">
      <c r="F1670" s="2">
        <v>1669</v>
      </c>
      <c r="G1670" s="3">
        <f t="shared" si="26"/>
        <v>0.27113613613342519</v>
      </c>
    </row>
    <row r="1671" spans="6:7" x14ac:dyDescent="0.3">
      <c r="F1671" s="2">
        <v>1670</v>
      </c>
      <c r="G1671" s="3">
        <f t="shared" si="26"/>
        <v>0.27144327277969976</v>
      </c>
    </row>
    <row r="1672" spans="6:7" x14ac:dyDescent="0.3">
      <c r="F1672" s="2">
        <v>1671</v>
      </c>
      <c r="G1672" s="3">
        <f t="shared" si="26"/>
        <v>0.27175057317160672</v>
      </c>
    </row>
    <row r="1673" spans="6:7" x14ac:dyDescent="0.3">
      <c r="F1673" s="2">
        <v>1672</v>
      </c>
      <c r="G1673" s="3">
        <f t="shared" si="26"/>
        <v>0.27205803729837447</v>
      </c>
    </row>
    <row r="1674" spans="6:7" x14ac:dyDescent="0.3">
      <c r="F1674" s="2">
        <v>1673</v>
      </c>
      <c r="G1674" s="3">
        <f t="shared" si="26"/>
        <v>0.27236566514923694</v>
      </c>
    </row>
    <row r="1675" spans="6:7" x14ac:dyDescent="0.3">
      <c r="F1675" s="2">
        <v>1674</v>
      </c>
      <c r="G1675" s="3">
        <f t="shared" si="26"/>
        <v>0.27267345671343696</v>
      </c>
    </row>
    <row r="1676" spans="6:7" x14ac:dyDescent="0.3">
      <c r="F1676" s="2">
        <v>1675</v>
      </c>
      <c r="G1676" s="3">
        <f t="shared" si="26"/>
        <v>0.27298141198022335</v>
      </c>
    </row>
    <row r="1677" spans="6:7" x14ac:dyDescent="0.3">
      <c r="F1677" s="2">
        <v>1676</v>
      </c>
      <c r="G1677" s="3">
        <f t="shared" si="26"/>
        <v>0.27328953093885267</v>
      </c>
    </row>
    <row r="1678" spans="6:7" x14ac:dyDescent="0.3">
      <c r="F1678" s="2">
        <v>1677</v>
      </c>
      <c r="G1678" s="3">
        <f t="shared" si="26"/>
        <v>0.27359781357858781</v>
      </c>
    </row>
    <row r="1679" spans="6:7" x14ac:dyDescent="0.3">
      <c r="F1679" s="2">
        <v>1678</v>
      </c>
      <c r="G1679" s="3">
        <f t="shared" si="26"/>
        <v>0.27390625988869988</v>
      </c>
    </row>
    <row r="1680" spans="6:7" x14ac:dyDescent="0.3">
      <c r="F1680" s="2">
        <v>1679</v>
      </c>
      <c r="G1680" s="3">
        <f t="shared" si="26"/>
        <v>0.27421486985846605</v>
      </c>
    </row>
    <row r="1681" spans="6:7" x14ac:dyDescent="0.3">
      <c r="F1681" s="2">
        <v>1680</v>
      </c>
      <c r="G1681" s="3">
        <f t="shared" si="26"/>
        <v>0.27452364347717173</v>
      </c>
    </row>
    <row r="1682" spans="6:7" x14ac:dyDescent="0.3">
      <c r="F1682" s="2">
        <v>1681</v>
      </c>
      <c r="G1682" s="3">
        <f t="shared" si="26"/>
        <v>0.2748325807341081</v>
      </c>
    </row>
    <row r="1683" spans="6:7" x14ac:dyDescent="0.3">
      <c r="F1683" s="2">
        <v>1682</v>
      </c>
      <c r="G1683" s="3">
        <f t="shared" si="26"/>
        <v>0.27514168161857372</v>
      </c>
    </row>
    <row r="1684" spans="6:7" x14ac:dyDescent="0.3">
      <c r="F1684" s="2">
        <v>1683</v>
      </c>
      <c r="G1684" s="3">
        <f t="shared" si="26"/>
        <v>0.27545094611987492</v>
      </c>
    </row>
    <row r="1685" spans="6:7" x14ac:dyDescent="0.3">
      <c r="F1685" s="2">
        <v>1684</v>
      </c>
      <c r="G1685" s="3">
        <f t="shared" si="26"/>
        <v>0.27576037422732524</v>
      </c>
    </row>
    <row r="1686" spans="6:7" x14ac:dyDescent="0.3">
      <c r="F1686" s="2">
        <v>1685</v>
      </c>
      <c r="G1686" s="3">
        <f t="shared" si="26"/>
        <v>0.27606996593024391</v>
      </c>
    </row>
    <row r="1687" spans="6:7" x14ac:dyDescent="0.3">
      <c r="F1687" s="2">
        <v>1686</v>
      </c>
      <c r="G1687" s="3">
        <f t="shared" si="26"/>
        <v>0.27637972121795851</v>
      </c>
    </row>
    <row r="1688" spans="6:7" x14ac:dyDescent="0.3">
      <c r="F1688" s="2">
        <v>1687</v>
      </c>
      <c r="G1688" s="3">
        <f t="shared" si="26"/>
        <v>0.27668964007980251</v>
      </c>
    </row>
    <row r="1689" spans="6:7" x14ac:dyDescent="0.3">
      <c r="F1689" s="2">
        <v>1688</v>
      </c>
      <c r="G1689" s="3">
        <f t="shared" si="26"/>
        <v>0.27699972250511812</v>
      </c>
    </row>
    <row r="1690" spans="6:7" x14ac:dyDescent="0.3">
      <c r="F1690" s="2">
        <v>1689</v>
      </c>
      <c r="G1690" s="3">
        <f t="shared" si="26"/>
        <v>0.27730996848325151</v>
      </c>
    </row>
    <row r="1691" spans="6:7" x14ac:dyDescent="0.3">
      <c r="F1691" s="2">
        <v>1690</v>
      </c>
      <c r="G1691" s="3">
        <f t="shared" si="26"/>
        <v>0.27762037800356026</v>
      </c>
    </row>
    <row r="1692" spans="6:7" x14ac:dyDescent="0.3">
      <c r="F1692" s="2">
        <v>1691</v>
      </c>
      <c r="G1692" s="3">
        <f t="shared" si="26"/>
        <v>0.27793095105540438</v>
      </c>
    </row>
    <row r="1693" spans="6:7" x14ac:dyDescent="0.3">
      <c r="F1693" s="2">
        <v>1692</v>
      </c>
      <c r="G1693" s="3">
        <f t="shared" si="26"/>
        <v>0.27824168762815449</v>
      </c>
    </row>
    <row r="1694" spans="6:7" x14ac:dyDescent="0.3">
      <c r="F1694" s="2">
        <v>1693</v>
      </c>
      <c r="G1694" s="3">
        <f t="shared" si="26"/>
        <v>0.27855258771118624</v>
      </c>
    </row>
    <row r="1695" spans="6:7" x14ac:dyDescent="0.3">
      <c r="F1695" s="2">
        <v>1694</v>
      </c>
      <c r="G1695" s="3">
        <f t="shared" si="26"/>
        <v>0.27886365129388158</v>
      </c>
    </row>
    <row r="1696" spans="6:7" x14ac:dyDescent="0.3">
      <c r="F1696" s="2">
        <v>1695</v>
      </c>
      <c r="G1696" s="3">
        <f t="shared" si="26"/>
        <v>0.27917487836563226</v>
      </c>
    </row>
    <row r="1697" spans="6:7" x14ac:dyDescent="0.3">
      <c r="F1697" s="2">
        <v>1696</v>
      </c>
      <c r="G1697" s="3">
        <f t="shared" si="26"/>
        <v>0.27948626891583406</v>
      </c>
    </row>
    <row r="1698" spans="6:7" x14ac:dyDescent="0.3">
      <c r="F1698" s="2">
        <v>1697</v>
      </c>
      <c r="G1698" s="3">
        <f t="shared" si="26"/>
        <v>0.27979782293389172</v>
      </c>
    </row>
    <row r="1699" spans="6:7" x14ac:dyDescent="0.3">
      <c r="F1699" s="2">
        <v>1698</v>
      </c>
      <c r="G1699" s="3">
        <f t="shared" si="26"/>
        <v>0.28010954040921421</v>
      </c>
    </row>
    <row r="1700" spans="6:7" x14ac:dyDescent="0.3">
      <c r="F1700" s="2">
        <v>1699</v>
      </c>
      <c r="G1700" s="3">
        <f t="shared" si="26"/>
        <v>0.28042142133122189</v>
      </c>
    </row>
    <row r="1701" spans="6:7" x14ac:dyDescent="0.3">
      <c r="F1701" s="2">
        <v>1700</v>
      </c>
      <c r="G1701" s="3">
        <f t="shared" si="26"/>
        <v>0.2807334656893376</v>
      </c>
    </row>
    <row r="1702" spans="6:7" x14ac:dyDescent="0.3">
      <c r="F1702" s="2">
        <v>1701</v>
      </c>
      <c r="G1702" s="3">
        <f t="shared" si="26"/>
        <v>0.28104567347299347</v>
      </c>
    </row>
    <row r="1703" spans="6:7" x14ac:dyDescent="0.3">
      <c r="F1703" s="2">
        <v>1702</v>
      </c>
      <c r="G1703" s="3">
        <f t="shared" si="26"/>
        <v>0.28135804467162856</v>
      </c>
    </row>
    <row r="1704" spans="6:7" x14ac:dyDescent="0.3">
      <c r="F1704" s="2">
        <v>1703</v>
      </c>
      <c r="G1704" s="3">
        <f t="shared" si="26"/>
        <v>0.28167057927468658</v>
      </c>
    </row>
    <row r="1705" spans="6:7" x14ac:dyDescent="0.3">
      <c r="F1705" s="2">
        <v>1704</v>
      </c>
      <c r="G1705" s="3">
        <f t="shared" si="26"/>
        <v>0.2819832772716212</v>
      </c>
    </row>
    <row r="1706" spans="6:7" x14ac:dyDescent="0.3">
      <c r="F1706" s="2">
        <v>1705</v>
      </c>
      <c r="G1706" s="3">
        <f t="shared" si="26"/>
        <v>0.28229613865189168</v>
      </c>
    </row>
    <row r="1707" spans="6:7" x14ac:dyDescent="0.3">
      <c r="F1707" s="2">
        <v>1706</v>
      </c>
      <c r="G1707" s="3">
        <f t="shared" si="26"/>
        <v>0.28260916340496312</v>
      </c>
    </row>
    <row r="1708" spans="6:7" x14ac:dyDescent="0.3">
      <c r="F1708" s="2">
        <v>1707</v>
      </c>
      <c r="G1708" s="3">
        <f t="shared" si="26"/>
        <v>0.28292235152030842</v>
      </c>
    </row>
    <row r="1709" spans="6:7" x14ac:dyDescent="0.3">
      <c r="F1709" s="2">
        <v>1708</v>
      </c>
      <c r="G1709" s="3">
        <f t="shared" si="26"/>
        <v>0.28323570298740774</v>
      </c>
    </row>
    <row r="1710" spans="6:7" x14ac:dyDescent="0.3">
      <c r="F1710" s="2">
        <v>1709</v>
      </c>
      <c r="G1710" s="3">
        <f t="shared" si="26"/>
        <v>0.28354921779574666</v>
      </c>
    </row>
    <row r="1711" spans="6:7" x14ac:dyDescent="0.3">
      <c r="F1711" s="2">
        <v>1710</v>
      </c>
      <c r="G1711" s="3">
        <f t="shared" si="26"/>
        <v>0.28386289593481995</v>
      </c>
    </row>
    <row r="1712" spans="6:7" x14ac:dyDescent="0.3">
      <c r="F1712" s="2">
        <v>1711</v>
      </c>
      <c r="G1712" s="3">
        <f t="shared" si="26"/>
        <v>0.28417673739412663</v>
      </c>
    </row>
    <row r="1713" spans="6:7" x14ac:dyDescent="0.3">
      <c r="F1713" s="2">
        <v>1712</v>
      </c>
      <c r="G1713" s="3">
        <f t="shared" si="26"/>
        <v>0.28449074216317477</v>
      </c>
    </row>
    <row r="1714" spans="6:7" x14ac:dyDescent="0.3">
      <c r="F1714" s="2">
        <v>1713</v>
      </c>
      <c r="G1714" s="3">
        <f t="shared" si="26"/>
        <v>0.28480491023147658</v>
      </c>
    </row>
    <row r="1715" spans="6:7" x14ac:dyDescent="0.3">
      <c r="F1715" s="2">
        <v>1714</v>
      </c>
      <c r="G1715" s="3">
        <f t="shared" si="26"/>
        <v>0.28511924158855434</v>
      </c>
    </row>
    <row r="1716" spans="6:7" x14ac:dyDescent="0.3">
      <c r="F1716" s="2">
        <v>1715</v>
      </c>
      <c r="G1716" s="3">
        <f t="shared" si="26"/>
        <v>0.28543373622393381</v>
      </c>
    </row>
    <row r="1717" spans="6:7" x14ac:dyDescent="0.3">
      <c r="F1717" s="2">
        <v>1716</v>
      </c>
      <c r="G1717" s="3">
        <f t="shared" si="26"/>
        <v>0.28574839412715075</v>
      </c>
    </row>
    <row r="1718" spans="6:7" x14ac:dyDescent="0.3">
      <c r="F1718" s="2">
        <v>1717</v>
      </c>
      <c r="G1718" s="3">
        <f t="shared" si="26"/>
        <v>0.28606321528774481</v>
      </c>
    </row>
    <row r="1719" spans="6:7" x14ac:dyDescent="0.3">
      <c r="F1719" s="2">
        <v>1718</v>
      </c>
      <c r="G1719" s="3">
        <f t="shared" si="26"/>
        <v>0.28637819969526346</v>
      </c>
    </row>
    <row r="1720" spans="6:7" x14ac:dyDescent="0.3">
      <c r="F1720" s="2">
        <v>1719</v>
      </c>
      <c r="G1720" s="3">
        <f t="shared" si="26"/>
        <v>0.28669334733926233</v>
      </c>
    </row>
    <row r="1721" spans="6:7" x14ac:dyDescent="0.3">
      <c r="F1721" s="2">
        <v>1720</v>
      </c>
      <c r="G1721" s="3">
        <f t="shared" si="26"/>
        <v>0.28700865820930205</v>
      </c>
    </row>
    <row r="1722" spans="6:7" x14ac:dyDescent="0.3">
      <c r="F1722" s="2">
        <v>1721</v>
      </c>
      <c r="G1722" s="3">
        <f t="shared" si="26"/>
        <v>0.28732413229495074</v>
      </c>
    </row>
    <row r="1723" spans="6:7" x14ac:dyDescent="0.3">
      <c r="F1723" s="2">
        <v>1722</v>
      </c>
      <c r="G1723" s="3">
        <f t="shared" si="26"/>
        <v>0.2876397695857823</v>
      </c>
    </row>
    <row r="1724" spans="6:7" x14ac:dyDescent="0.3">
      <c r="F1724" s="2">
        <v>1723</v>
      </c>
      <c r="G1724" s="3">
        <f t="shared" si="26"/>
        <v>0.28795557007137934</v>
      </c>
    </row>
    <row r="1725" spans="6:7" x14ac:dyDescent="0.3">
      <c r="F1725" s="2">
        <v>1724</v>
      </c>
      <c r="G1725" s="3">
        <f t="shared" si="26"/>
        <v>0.28827153374132869</v>
      </c>
    </row>
    <row r="1726" spans="6:7" x14ac:dyDescent="0.3">
      <c r="F1726" s="2">
        <v>1725</v>
      </c>
      <c r="G1726" s="3">
        <f t="shared" si="26"/>
        <v>0.2885876605852255</v>
      </c>
    </row>
    <row r="1727" spans="6:7" x14ac:dyDescent="0.3">
      <c r="F1727" s="2">
        <v>1726</v>
      </c>
      <c r="G1727" s="3">
        <f t="shared" si="26"/>
        <v>0.2889039505926721</v>
      </c>
    </row>
    <row r="1728" spans="6:7" x14ac:dyDescent="0.3">
      <c r="F1728" s="2">
        <v>1727</v>
      </c>
      <c r="G1728" s="3">
        <f t="shared" si="26"/>
        <v>0.2892204037532754</v>
      </c>
    </row>
    <row r="1729" spans="6:7" x14ac:dyDescent="0.3">
      <c r="F1729" s="2">
        <v>1728</v>
      </c>
      <c r="G1729" s="3">
        <f t="shared" si="26"/>
        <v>0.28953702005665066</v>
      </c>
    </row>
    <row r="1730" spans="6:7" x14ac:dyDescent="0.3">
      <c r="F1730" s="2">
        <v>1729</v>
      </c>
      <c r="G1730" s="3">
        <f t="shared" ref="G1730:G1793" si="27">$I$2*F1730^$J$2/10000</f>
        <v>0.28985379949242035</v>
      </c>
    </row>
    <row r="1731" spans="6:7" x14ac:dyDescent="0.3">
      <c r="F1731" s="2">
        <v>1730</v>
      </c>
      <c r="G1731" s="3">
        <f t="shared" si="27"/>
        <v>0.29017074205021093</v>
      </c>
    </row>
    <row r="1732" spans="6:7" x14ac:dyDescent="0.3">
      <c r="F1732" s="2">
        <v>1731</v>
      </c>
      <c r="G1732" s="3">
        <f t="shared" si="27"/>
        <v>0.29048784771965869</v>
      </c>
    </row>
    <row r="1733" spans="6:7" x14ac:dyDescent="0.3">
      <c r="F1733" s="2">
        <v>1732</v>
      </c>
      <c r="G1733" s="3">
        <f t="shared" si="27"/>
        <v>0.29080511649040464</v>
      </c>
    </row>
    <row r="1734" spans="6:7" x14ac:dyDescent="0.3">
      <c r="F1734" s="2">
        <v>1733</v>
      </c>
      <c r="G1734" s="3">
        <f t="shared" si="27"/>
        <v>0.29112254835209667</v>
      </c>
    </row>
    <row r="1735" spans="6:7" x14ac:dyDescent="0.3">
      <c r="F1735" s="2">
        <v>1734</v>
      </c>
      <c r="G1735" s="3">
        <f t="shared" si="27"/>
        <v>0.29144014329438972</v>
      </c>
    </row>
    <row r="1736" spans="6:7" x14ac:dyDescent="0.3">
      <c r="F1736" s="2">
        <v>1735</v>
      </c>
      <c r="G1736" s="3">
        <f t="shared" si="27"/>
        <v>0.29175790130694529</v>
      </c>
    </row>
    <row r="1737" spans="6:7" x14ac:dyDescent="0.3">
      <c r="F1737" s="2">
        <v>1736</v>
      </c>
      <c r="G1737" s="3">
        <f t="shared" si="27"/>
        <v>0.29207582237943142</v>
      </c>
    </row>
    <row r="1738" spans="6:7" x14ac:dyDescent="0.3">
      <c r="F1738" s="2">
        <v>1737</v>
      </c>
      <c r="G1738" s="3">
        <f t="shared" si="27"/>
        <v>0.29239390650152214</v>
      </c>
    </row>
    <row r="1739" spans="6:7" x14ac:dyDescent="0.3">
      <c r="F1739" s="2">
        <v>1738</v>
      </c>
      <c r="G1739" s="3">
        <f t="shared" si="27"/>
        <v>0.29271215366289949</v>
      </c>
    </row>
    <row r="1740" spans="6:7" x14ac:dyDescent="0.3">
      <c r="F1740" s="2">
        <v>1739</v>
      </c>
      <c r="G1740" s="3">
        <f t="shared" si="27"/>
        <v>0.29303056385325077</v>
      </c>
    </row>
    <row r="1741" spans="6:7" x14ac:dyDescent="0.3">
      <c r="F1741" s="2">
        <v>1740</v>
      </c>
      <c r="G1741" s="3">
        <f t="shared" si="27"/>
        <v>0.29334913706227078</v>
      </c>
    </row>
    <row r="1742" spans="6:7" x14ac:dyDescent="0.3">
      <c r="F1742" s="2">
        <v>1741</v>
      </c>
      <c r="G1742" s="3">
        <f t="shared" si="27"/>
        <v>0.29366787327965982</v>
      </c>
    </row>
    <row r="1743" spans="6:7" x14ac:dyDescent="0.3">
      <c r="F1743" s="2">
        <v>1742</v>
      </c>
      <c r="G1743" s="3">
        <f t="shared" si="27"/>
        <v>0.2939867724951255</v>
      </c>
    </row>
    <row r="1744" spans="6:7" x14ac:dyDescent="0.3">
      <c r="F1744" s="2">
        <v>1743</v>
      </c>
      <c r="G1744" s="3">
        <f t="shared" si="27"/>
        <v>0.29430583469838262</v>
      </c>
    </row>
    <row r="1745" spans="6:7" x14ac:dyDescent="0.3">
      <c r="F1745" s="2">
        <v>1744</v>
      </c>
      <c r="G1745" s="3">
        <f t="shared" si="27"/>
        <v>0.29462505987915094</v>
      </c>
    </row>
    <row r="1746" spans="6:7" x14ac:dyDescent="0.3">
      <c r="F1746" s="2">
        <v>1745</v>
      </c>
      <c r="G1746" s="3">
        <f t="shared" si="27"/>
        <v>0.29494444802715825</v>
      </c>
    </row>
    <row r="1747" spans="6:7" x14ac:dyDescent="0.3">
      <c r="F1747" s="2">
        <v>1746</v>
      </c>
      <c r="G1747" s="3">
        <f t="shared" si="27"/>
        <v>0.29526399913213836</v>
      </c>
    </row>
    <row r="1748" spans="6:7" x14ac:dyDescent="0.3">
      <c r="F1748" s="2">
        <v>1747</v>
      </c>
      <c r="G1748" s="3">
        <f t="shared" si="27"/>
        <v>0.29558371318383037</v>
      </c>
    </row>
    <row r="1749" spans="6:7" x14ac:dyDescent="0.3">
      <c r="F1749" s="2">
        <v>1748</v>
      </c>
      <c r="G1749" s="3">
        <f t="shared" si="27"/>
        <v>0.29590359017198303</v>
      </c>
    </row>
    <row r="1750" spans="6:7" x14ac:dyDescent="0.3">
      <c r="F1750" s="2">
        <v>1749</v>
      </c>
      <c r="G1750" s="3">
        <f t="shared" si="27"/>
        <v>0.29622363008634756</v>
      </c>
    </row>
    <row r="1751" spans="6:7" x14ac:dyDescent="0.3">
      <c r="F1751" s="2">
        <v>1750</v>
      </c>
      <c r="G1751" s="3">
        <f t="shared" si="27"/>
        <v>0.29654383291668485</v>
      </c>
    </row>
    <row r="1752" spans="6:7" x14ac:dyDescent="0.3">
      <c r="F1752" s="2">
        <v>1751</v>
      </c>
      <c r="G1752" s="3">
        <f t="shared" si="27"/>
        <v>0.29686419865276159</v>
      </c>
    </row>
    <row r="1753" spans="6:7" x14ac:dyDescent="0.3">
      <c r="F1753" s="2">
        <v>1752</v>
      </c>
      <c r="G1753" s="3">
        <f t="shared" si="27"/>
        <v>0.29718472728434969</v>
      </c>
    </row>
    <row r="1754" spans="6:7" x14ac:dyDescent="0.3">
      <c r="F1754" s="2">
        <v>1753</v>
      </c>
      <c r="G1754" s="3">
        <f t="shared" si="27"/>
        <v>0.29750541880122766</v>
      </c>
    </row>
    <row r="1755" spans="6:7" x14ac:dyDescent="0.3">
      <c r="F1755" s="2">
        <v>1754</v>
      </c>
      <c r="G1755" s="3">
        <f t="shared" si="27"/>
        <v>0.29782627319318333</v>
      </c>
    </row>
    <row r="1756" spans="6:7" x14ac:dyDescent="0.3">
      <c r="F1756" s="2">
        <v>1755</v>
      </c>
      <c r="G1756" s="3">
        <f t="shared" si="27"/>
        <v>0.2981472904500071</v>
      </c>
    </row>
    <row r="1757" spans="6:7" x14ac:dyDescent="0.3">
      <c r="F1757" s="2">
        <v>1756</v>
      </c>
      <c r="G1757" s="3">
        <f t="shared" si="27"/>
        <v>0.29846847056149861</v>
      </c>
    </row>
    <row r="1758" spans="6:7" x14ac:dyDescent="0.3">
      <c r="F1758" s="2">
        <v>1757</v>
      </c>
      <c r="G1758" s="3">
        <f t="shared" si="27"/>
        <v>0.29878981351746164</v>
      </c>
    </row>
    <row r="1759" spans="6:7" x14ac:dyDescent="0.3">
      <c r="F1759" s="2">
        <v>1758</v>
      </c>
      <c r="G1759" s="3">
        <f t="shared" si="27"/>
        <v>0.29911131930770951</v>
      </c>
    </row>
    <row r="1760" spans="6:7" x14ac:dyDescent="0.3">
      <c r="F1760" s="2">
        <v>1759</v>
      </c>
      <c r="G1760" s="3">
        <f t="shared" si="27"/>
        <v>0.29943298792205958</v>
      </c>
    </row>
    <row r="1761" spans="6:7" x14ac:dyDescent="0.3">
      <c r="F1761" s="2">
        <v>1760</v>
      </c>
      <c r="G1761" s="3">
        <f t="shared" si="27"/>
        <v>0.29975481935033538</v>
      </c>
    </row>
    <row r="1762" spans="6:7" x14ac:dyDescent="0.3">
      <c r="F1762" s="2">
        <v>1761</v>
      </c>
      <c r="G1762" s="3">
        <f t="shared" si="27"/>
        <v>0.30007681358236837</v>
      </c>
    </row>
    <row r="1763" spans="6:7" x14ac:dyDescent="0.3">
      <c r="F1763" s="2">
        <v>1762</v>
      </c>
      <c r="G1763" s="3">
        <f t="shared" si="27"/>
        <v>0.30039897060799581</v>
      </c>
    </row>
    <row r="1764" spans="6:7" x14ac:dyDescent="0.3">
      <c r="F1764" s="2">
        <v>1763</v>
      </c>
      <c r="G1764" s="3">
        <f t="shared" si="27"/>
        <v>0.30072129041706125</v>
      </c>
    </row>
    <row r="1765" spans="6:7" x14ac:dyDescent="0.3">
      <c r="F1765" s="2">
        <v>1764</v>
      </c>
      <c r="G1765" s="3">
        <f t="shared" si="27"/>
        <v>0.30104377299941493</v>
      </c>
    </row>
    <row r="1766" spans="6:7" x14ac:dyDescent="0.3">
      <c r="F1766" s="2">
        <v>1765</v>
      </c>
      <c r="G1766" s="3">
        <f t="shared" si="27"/>
        <v>0.30136641834491285</v>
      </c>
    </row>
    <row r="1767" spans="6:7" x14ac:dyDescent="0.3">
      <c r="F1767" s="2">
        <v>1766</v>
      </c>
      <c r="G1767" s="3">
        <f t="shared" si="27"/>
        <v>0.30168922644341806</v>
      </c>
    </row>
    <row r="1768" spans="6:7" x14ac:dyDescent="0.3">
      <c r="F1768" s="2">
        <v>1767</v>
      </c>
      <c r="G1768" s="3">
        <f t="shared" si="27"/>
        <v>0.30201219728479939</v>
      </c>
    </row>
    <row r="1769" spans="6:7" x14ac:dyDescent="0.3">
      <c r="F1769" s="2">
        <v>1768</v>
      </c>
      <c r="G1769" s="3">
        <f t="shared" si="27"/>
        <v>0.30233533085893272</v>
      </c>
    </row>
    <row r="1770" spans="6:7" x14ac:dyDescent="0.3">
      <c r="F1770" s="2">
        <v>1769</v>
      </c>
      <c r="G1770" s="3">
        <f t="shared" si="27"/>
        <v>0.30265862715569974</v>
      </c>
    </row>
    <row r="1771" spans="6:7" x14ac:dyDescent="0.3">
      <c r="F1771" s="2">
        <v>1770</v>
      </c>
      <c r="G1771" s="3">
        <f t="shared" si="27"/>
        <v>0.30298208616498867</v>
      </c>
    </row>
    <row r="1772" spans="6:7" x14ac:dyDescent="0.3">
      <c r="F1772" s="2">
        <v>1771</v>
      </c>
      <c r="G1772" s="3">
        <f t="shared" si="27"/>
        <v>0.30330570787669464</v>
      </c>
    </row>
    <row r="1773" spans="6:7" x14ac:dyDescent="0.3">
      <c r="F1773" s="2">
        <v>1772</v>
      </c>
      <c r="G1773" s="3">
        <f t="shared" si="27"/>
        <v>0.30362949228071773</v>
      </c>
    </row>
    <row r="1774" spans="6:7" x14ac:dyDescent="0.3">
      <c r="F1774" s="2">
        <v>1773</v>
      </c>
      <c r="G1774" s="3">
        <f t="shared" si="27"/>
        <v>0.30395343936696534</v>
      </c>
    </row>
    <row r="1775" spans="6:7" x14ac:dyDescent="0.3">
      <c r="F1775" s="2">
        <v>1774</v>
      </c>
      <c r="G1775" s="3">
        <f t="shared" si="27"/>
        <v>0.30427754912535138</v>
      </c>
    </row>
    <row r="1776" spans="6:7" x14ac:dyDescent="0.3">
      <c r="F1776" s="2">
        <v>1775</v>
      </c>
      <c r="G1776" s="3">
        <f t="shared" si="27"/>
        <v>0.30460182154579579</v>
      </c>
    </row>
    <row r="1777" spans="6:7" x14ac:dyDescent="0.3">
      <c r="F1777" s="2">
        <v>1776</v>
      </c>
      <c r="G1777" s="3">
        <f t="shared" si="27"/>
        <v>0.30492625661822392</v>
      </c>
    </row>
    <row r="1778" spans="6:7" x14ac:dyDescent="0.3">
      <c r="F1778" s="2">
        <v>1777</v>
      </c>
      <c r="G1778" s="3">
        <f t="shared" si="27"/>
        <v>0.30525085433256921</v>
      </c>
    </row>
    <row r="1779" spans="6:7" x14ac:dyDescent="0.3">
      <c r="F1779" s="2">
        <v>1778</v>
      </c>
      <c r="G1779" s="3">
        <f t="shared" si="27"/>
        <v>0.30557561467877015</v>
      </c>
    </row>
    <row r="1780" spans="6:7" x14ac:dyDescent="0.3">
      <c r="F1780" s="2">
        <v>1779</v>
      </c>
      <c r="G1780" s="3">
        <f t="shared" si="27"/>
        <v>0.30590053764677133</v>
      </c>
    </row>
    <row r="1781" spans="6:7" x14ac:dyDescent="0.3">
      <c r="F1781" s="2">
        <v>1780</v>
      </c>
      <c r="G1781" s="3">
        <f t="shared" si="27"/>
        <v>0.30622562322652463</v>
      </c>
    </row>
    <row r="1782" spans="6:7" x14ac:dyDescent="0.3">
      <c r="F1782" s="2">
        <v>1781</v>
      </c>
      <c r="G1782" s="3">
        <f t="shared" si="27"/>
        <v>0.30655087140798681</v>
      </c>
    </row>
    <row r="1783" spans="6:7" x14ac:dyDescent="0.3">
      <c r="F1783" s="2">
        <v>1782</v>
      </c>
      <c r="G1783" s="3">
        <f t="shared" si="27"/>
        <v>0.30687628218112284</v>
      </c>
    </row>
    <row r="1784" spans="6:7" x14ac:dyDescent="0.3">
      <c r="F1784" s="2">
        <v>1783</v>
      </c>
      <c r="G1784" s="3">
        <f t="shared" si="27"/>
        <v>0.30720185553590235</v>
      </c>
    </row>
    <row r="1785" spans="6:7" x14ac:dyDescent="0.3">
      <c r="F1785" s="2">
        <v>1784</v>
      </c>
      <c r="G1785" s="3">
        <f t="shared" si="27"/>
        <v>0.30752759146230207</v>
      </c>
    </row>
    <row r="1786" spans="6:7" x14ac:dyDescent="0.3">
      <c r="F1786" s="2">
        <v>1785</v>
      </c>
      <c r="G1786" s="3">
        <f t="shared" si="27"/>
        <v>0.30785348995030287</v>
      </c>
    </row>
    <row r="1787" spans="6:7" x14ac:dyDescent="0.3">
      <c r="F1787" s="2">
        <v>1786</v>
      </c>
      <c r="G1787" s="3">
        <f t="shared" si="27"/>
        <v>0.30817955098989547</v>
      </c>
    </row>
    <row r="1788" spans="6:7" x14ac:dyDescent="0.3">
      <c r="F1788" s="2">
        <v>1787</v>
      </c>
      <c r="G1788" s="3">
        <f t="shared" si="27"/>
        <v>0.30850577457107448</v>
      </c>
    </row>
    <row r="1789" spans="6:7" x14ac:dyDescent="0.3">
      <c r="F1789" s="2">
        <v>1788</v>
      </c>
      <c r="G1789" s="3">
        <f t="shared" si="27"/>
        <v>0.30883216068384051</v>
      </c>
    </row>
    <row r="1790" spans="6:7" x14ac:dyDescent="0.3">
      <c r="F1790" s="2">
        <v>1789</v>
      </c>
      <c r="G1790" s="3">
        <f t="shared" si="27"/>
        <v>0.30915870931820139</v>
      </c>
    </row>
    <row r="1791" spans="6:7" x14ac:dyDescent="0.3">
      <c r="F1791" s="2">
        <v>1790</v>
      </c>
      <c r="G1791" s="3">
        <f t="shared" si="27"/>
        <v>0.30948542046417099</v>
      </c>
    </row>
    <row r="1792" spans="6:7" x14ac:dyDescent="0.3">
      <c r="F1792" s="2">
        <v>1791</v>
      </c>
      <c r="G1792" s="3">
        <f t="shared" si="27"/>
        <v>0.30981229411176903</v>
      </c>
    </row>
    <row r="1793" spans="6:7" x14ac:dyDescent="0.3">
      <c r="F1793" s="2">
        <v>1792</v>
      </c>
      <c r="G1793" s="3">
        <f t="shared" si="27"/>
        <v>0.31013933025102125</v>
      </c>
    </row>
    <row r="1794" spans="6:7" x14ac:dyDescent="0.3">
      <c r="F1794" s="2">
        <v>1793</v>
      </c>
      <c r="G1794" s="3">
        <f t="shared" ref="G1794:G1857" si="28">$I$2*F1794^$J$2/10000</f>
        <v>0.31046652887196041</v>
      </c>
    </row>
    <row r="1795" spans="6:7" x14ac:dyDescent="0.3">
      <c r="F1795" s="2">
        <v>1794</v>
      </c>
      <c r="G1795" s="3">
        <f t="shared" si="28"/>
        <v>0.31079388996462387</v>
      </c>
    </row>
    <row r="1796" spans="6:7" x14ac:dyDescent="0.3">
      <c r="F1796" s="2">
        <v>1795</v>
      </c>
      <c r="G1796" s="3">
        <f t="shared" si="28"/>
        <v>0.31112141351905781</v>
      </c>
    </row>
    <row r="1797" spans="6:7" x14ac:dyDescent="0.3">
      <c r="F1797" s="2">
        <v>1796</v>
      </c>
      <c r="G1797" s="3">
        <f t="shared" si="28"/>
        <v>0.31144909952531175</v>
      </c>
    </row>
    <row r="1798" spans="6:7" x14ac:dyDescent="0.3">
      <c r="F1798" s="2">
        <v>1797</v>
      </c>
      <c r="G1798" s="3">
        <f t="shared" si="28"/>
        <v>0.31177694797344269</v>
      </c>
    </row>
    <row r="1799" spans="6:7" x14ac:dyDescent="0.3">
      <c r="F1799" s="2">
        <v>1798</v>
      </c>
      <c r="G1799" s="3">
        <f t="shared" si="28"/>
        <v>0.31210495885351297</v>
      </c>
    </row>
    <row r="1800" spans="6:7" x14ac:dyDescent="0.3">
      <c r="F1800" s="2">
        <v>1799</v>
      </c>
      <c r="G1800" s="3">
        <f t="shared" si="28"/>
        <v>0.31243313215559376</v>
      </c>
    </row>
    <row r="1801" spans="6:7" x14ac:dyDescent="0.3">
      <c r="F1801" s="2">
        <v>1800</v>
      </c>
      <c r="G1801" s="3">
        <f t="shared" si="28"/>
        <v>0.31276146786975872</v>
      </c>
    </row>
    <row r="1802" spans="6:7" x14ac:dyDescent="0.3">
      <c r="F1802" s="2">
        <v>1801</v>
      </c>
      <c r="G1802" s="3">
        <f t="shared" si="28"/>
        <v>0.31308996598608929</v>
      </c>
    </row>
    <row r="1803" spans="6:7" x14ac:dyDescent="0.3">
      <c r="F1803" s="2">
        <v>1802</v>
      </c>
      <c r="G1803" s="3">
        <f t="shared" si="28"/>
        <v>0.31341862649467328</v>
      </c>
    </row>
    <row r="1804" spans="6:7" x14ac:dyDescent="0.3">
      <c r="F1804" s="2">
        <v>1803</v>
      </c>
      <c r="G1804" s="3">
        <f t="shared" si="28"/>
        <v>0.31374744938560439</v>
      </c>
    </row>
    <row r="1805" spans="6:7" x14ac:dyDescent="0.3">
      <c r="F1805" s="2">
        <v>1804</v>
      </c>
      <c r="G1805" s="3">
        <f t="shared" si="28"/>
        <v>0.31407643464898227</v>
      </c>
    </row>
    <row r="1806" spans="6:7" x14ac:dyDescent="0.3">
      <c r="F1806" s="2">
        <v>1805</v>
      </c>
      <c r="G1806" s="3">
        <f t="shared" si="28"/>
        <v>0.31440558227491255</v>
      </c>
    </row>
    <row r="1807" spans="6:7" x14ac:dyDescent="0.3">
      <c r="F1807" s="2">
        <v>1806</v>
      </c>
      <c r="G1807" s="3">
        <f t="shared" si="28"/>
        <v>0.31473489225350754</v>
      </c>
    </row>
    <row r="1808" spans="6:7" x14ac:dyDescent="0.3">
      <c r="F1808" s="2">
        <v>1807</v>
      </c>
      <c r="G1808" s="3">
        <f t="shared" si="28"/>
        <v>0.31506436457488468</v>
      </c>
    </row>
    <row r="1809" spans="6:7" x14ac:dyDescent="0.3">
      <c r="F1809" s="2">
        <v>1808</v>
      </c>
      <c r="G1809" s="3">
        <f t="shared" si="28"/>
        <v>0.31539399922916805</v>
      </c>
    </row>
    <row r="1810" spans="6:7" x14ac:dyDescent="0.3">
      <c r="F1810" s="2">
        <v>1809</v>
      </c>
      <c r="G1810" s="3">
        <f t="shared" si="28"/>
        <v>0.31572379620648844</v>
      </c>
    </row>
    <row r="1811" spans="6:7" x14ac:dyDescent="0.3">
      <c r="F1811" s="2">
        <v>1810</v>
      </c>
      <c r="G1811" s="3">
        <f t="shared" si="28"/>
        <v>0.316053755496981</v>
      </c>
    </row>
    <row r="1812" spans="6:7" x14ac:dyDescent="0.3">
      <c r="F1812" s="2">
        <v>1811</v>
      </c>
      <c r="G1812" s="3">
        <f t="shared" si="28"/>
        <v>0.31638387709078891</v>
      </c>
    </row>
    <row r="1813" spans="6:7" x14ac:dyDescent="0.3">
      <c r="F1813" s="2">
        <v>1812</v>
      </c>
      <c r="G1813" s="3">
        <f t="shared" si="28"/>
        <v>0.31671416097805954</v>
      </c>
    </row>
    <row r="1814" spans="6:7" x14ac:dyDescent="0.3">
      <c r="F1814" s="2">
        <v>1813</v>
      </c>
      <c r="G1814" s="3">
        <f t="shared" si="28"/>
        <v>0.31704460714894828</v>
      </c>
    </row>
    <row r="1815" spans="6:7" x14ac:dyDescent="0.3">
      <c r="F1815" s="2">
        <v>1814</v>
      </c>
      <c r="G1815" s="3">
        <f t="shared" si="28"/>
        <v>0.31737521559361426</v>
      </c>
    </row>
    <row r="1816" spans="6:7" x14ac:dyDescent="0.3">
      <c r="F1816" s="2">
        <v>1815</v>
      </c>
      <c r="G1816" s="3">
        <f t="shared" si="28"/>
        <v>0.31770598630222402</v>
      </c>
    </row>
    <row r="1817" spans="6:7" x14ac:dyDescent="0.3">
      <c r="F1817" s="2">
        <v>1816</v>
      </c>
      <c r="G1817" s="3">
        <f t="shared" si="28"/>
        <v>0.31803691926495026</v>
      </c>
    </row>
    <row r="1818" spans="6:7" x14ac:dyDescent="0.3">
      <c r="F1818" s="2">
        <v>1817</v>
      </c>
      <c r="G1818" s="3">
        <f t="shared" si="28"/>
        <v>0.31836801447197183</v>
      </c>
    </row>
    <row r="1819" spans="6:7" x14ac:dyDescent="0.3">
      <c r="F1819" s="2">
        <v>1818</v>
      </c>
      <c r="G1819" s="3">
        <f t="shared" si="28"/>
        <v>0.31869927191347242</v>
      </c>
    </row>
    <row r="1820" spans="6:7" x14ac:dyDescent="0.3">
      <c r="F1820" s="2">
        <v>1819</v>
      </c>
      <c r="G1820" s="3">
        <f t="shared" si="28"/>
        <v>0.31903069157964181</v>
      </c>
    </row>
    <row r="1821" spans="6:7" x14ac:dyDescent="0.3">
      <c r="F1821" s="2">
        <v>1820</v>
      </c>
      <c r="G1821" s="3">
        <f t="shared" si="28"/>
        <v>0.31936227346067803</v>
      </c>
    </row>
    <row r="1822" spans="6:7" x14ac:dyDescent="0.3">
      <c r="F1822" s="2">
        <v>1821</v>
      </c>
      <c r="G1822" s="3">
        <f t="shared" si="28"/>
        <v>0.31969401754678173</v>
      </c>
    </row>
    <row r="1823" spans="6:7" x14ac:dyDescent="0.3">
      <c r="F1823" s="2">
        <v>1822</v>
      </c>
      <c r="G1823" s="3">
        <f t="shared" si="28"/>
        <v>0.32002592382816203</v>
      </c>
    </row>
    <row r="1824" spans="6:7" x14ac:dyDescent="0.3">
      <c r="F1824" s="2">
        <v>1823</v>
      </c>
      <c r="G1824" s="3">
        <f t="shared" si="28"/>
        <v>0.32035799229503287</v>
      </c>
    </row>
    <row r="1825" spans="6:7" x14ac:dyDescent="0.3">
      <c r="F1825" s="2">
        <v>1824</v>
      </c>
      <c r="G1825" s="3">
        <f t="shared" si="28"/>
        <v>0.32069022293761457</v>
      </c>
    </row>
    <row r="1826" spans="6:7" x14ac:dyDescent="0.3">
      <c r="F1826" s="2">
        <v>1825</v>
      </c>
      <c r="G1826" s="3">
        <f t="shared" si="28"/>
        <v>0.32102261574613383</v>
      </c>
    </row>
    <row r="1827" spans="6:7" x14ac:dyDescent="0.3">
      <c r="F1827" s="2">
        <v>1826</v>
      </c>
      <c r="G1827" s="3">
        <f t="shared" si="28"/>
        <v>0.32135517071082204</v>
      </c>
    </row>
    <row r="1828" spans="6:7" x14ac:dyDescent="0.3">
      <c r="F1828" s="2">
        <v>1827</v>
      </c>
      <c r="G1828" s="3">
        <f t="shared" si="28"/>
        <v>0.3216878878219176</v>
      </c>
    </row>
    <row r="1829" spans="6:7" x14ac:dyDescent="0.3">
      <c r="F1829" s="2">
        <v>1828</v>
      </c>
      <c r="G1829" s="3">
        <f t="shared" si="28"/>
        <v>0.3220207670696642</v>
      </c>
    </row>
    <row r="1830" spans="6:7" x14ac:dyDescent="0.3">
      <c r="F1830" s="2">
        <v>1829</v>
      </c>
      <c r="G1830" s="3">
        <f t="shared" si="28"/>
        <v>0.32235380844431261</v>
      </c>
    </row>
    <row r="1831" spans="6:7" x14ac:dyDescent="0.3">
      <c r="F1831" s="2">
        <v>1830</v>
      </c>
      <c r="G1831" s="3">
        <f t="shared" si="28"/>
        <v>0.32268701193611721</v>
      </c>
    </row>
    <row r="1832" spans="6:7" x14ac:dyDescent="0.3">
      <c r="F1832" s="2">
        <v>1831</v>
      </c>
      <c r="G1832" s="3">
        <f t="shared" si="28"/>
        <v>0.3230203775353408</v>
      </c>
    </row>
    <row r="1833" spans="6:7" x14ac:dyDescent="0.3">
      <c r="F1833" s="2">
        <v>1832</v>
      </c>
      <c r="G1833" s="3">
        <f t="shared" si="28"/>
        <v>0.32335390523225094</v>
      </c>
    </row>
    <row r="1834" spans="6:7" x14ac:dyDescent="0.3">
      <c r="F1834" s="2">
        <v>1833</v>
      </c>
      <c r="G1834" s="3">
        <f t="shared" si="28"/>
        <v>0.3236875950171208</v>
      </c>
    </row>
    <row r="1835" spans="6:7" x14ac:dyDescent="0.3">
      <c r="F1835" s="2">
        <v>1834</v>
      </c>
      <c r="G1835" s="3">
        <f t="shared" si="28"/>
        <v>0.32402144688023021</v>
      </c>
    </row>
    <row r="1836" spans="6:7" x14ac:dyDescent="0.3">
      <c r="F1836" s="2">
        <v>1835</v>
      </c>
      <c r="G1836" s="3">
        <f t="shared" si="28"/>
        <v>0.32435546081186417</v>
      </c>
    </row>
    <row r="1837" spans="6:7" x14ac:dyDescent="0.3">
      <c r="F1837" s="2">
        <v>1836</v>
      </c>
      <c r="G1837" s="3">
        <f t="shared" si="28"/>
        <v>0.32468963680231488</v>
      </c>
    </row>
    <row r="1838" spans="6:7" x14ac:dyDescent="0.3">
      <c r="F1838" s="2">
        <v>1837</v>
      </c>
      <c r="G1838" s="3">
        <f t="shared" si="28"/>
        <v>0.32502397484187684</v>
      </c>
    </row>
    <row r="1839" spans="6:7" x14ac:dyDescent="0.3">
      <c r="F1839" s="2">
        <v>1838</v>
      </c>
      <c r="G1839" s="3">
        <f t="shared" si="28"/>
        <v>0.32535847492085634</v>
      </c>
    </row>
    <row r="1840" spans="6:7" x14ac:dyDescent="0.3">
      <c r="F1840" s="2">
        <v>1839</v>
      </c>
      <c r="G1840" s="3">
        <f t="shared" si="28"/>
        <v>0.32569313702955927</v>
      </c>
    </row>
    <row r="1841" spans="6:7" x14ac:dyDescent="0.3">
      <c r="F1841" s="2">
        <v>1840</v>
      </c>
      <c r="G1841" s="3">
        <f t="shared" si="28"/>
        <v>0.32602796115830251</v>
      </c>
    </row>
    <row r="1842" spans="6:7" x14ac:dyDescent="0.3">
      <c r="F1842" s="2">
        <v>1841</v>
      </c>
      <c r="G1842" s="3">
        <f t="shared" si="28"/>
        <v>0.32636294729740517</v>
      </c>
    </row>
    <row r="1843" spans="6:7" x14ac:dyDescent="0.3">
      <c r="F1843" s="2">
        <v>1842</v>
      </c>
      <c r="G1843" s="3">
        <f t="shared" si="28"/>
        <v>0.32669809543719402</v>
      </c>
    </row>
    <row r="1844" spans="6:7" x14ac:dyDescent="0.3">
      <c r="F1844" s="2">
        <v>1843</v>
      </c>
      <c r="G1844" s="3">
        <f t="shared" si="28"/>
        <v>0.32703340556800092</v>
      </c>
    </row>
    <row r="1845" spans="6:7" x14ac:dyDescent="0.3">
      <c r="F1845" s="2">
        <v>1844</v>
      </c>
      <c r="G1845" s="3">
        <f t="shared" si="28"/>
        <v>0.32736887768016465</v>
      </c>
    </row>
    <row r="1846" spans="6:7" x14ac:dyDescent="0.3">
      <c r="F1846" s="2">
        <v>1845</v>
      </c>
      <c r="G1846" s="3">
        <f t="shared" si="28"/>
        <v>0.32770451176402732</v>
      </c>
    </row>
    <row r="1847" spans="6:7" x14ac:dyDescent="0.3">
      <c r="F1847" s="2">
        <v>1846</v>
      </c>
      <c r="G1847" s="3">
        <f t="shared" si="28"/>
        <v>0.32804030780994009</v>
      </c>
    </row>
    <row r="1848" spans="6:7" x14ac:dyDescent="0.3">
      <c r="F1848" s="2">
        <v>1847</v>
      </c>
      <c r="G1848" s="3">
        <f t="shared" si="28"/>
        <v>0.32837626580825818</v>
      </c>
    </row>
    <row r="1849" spans="6:7" x14ac:dyDescent="0.3">
      <c r="F1849" s="2">
        <v>1848</v>
      </c>
      <c r="G1849" s="3">
        <f t="shared" si="28"/>
        <v>0.32871238574934236</v>
      </c>
    </row>
    <row r="1850" spans="6:7" x14ac:dyDescent="0.3">
      <c r="F1850" s="2">
        <v>1849</v>
      </c>
      <c r="G1850" s="3">
        <f t="shared" si="28"/>
        <v>0.32904866762356016</v>
      </c>
    </row>
    <row r="1851" spans="6:7" x14ac:dyDescent="0.3">
      <c r="F1851" s="2">
        <v>1850</v>
      </c>
      <c r="G1851" s="3">
        <f t="shared" si="28"/>
        <v>0.32938511142128346</v>
      </c>
    </row>
    <row r="1852" spans="6:7" x14ac:dyDescent="0.3">
      <c r="F1852" s="2">
        <v>1851</v>
      </c>
      <c r="G1852" s="3">
        <f t="shared" si="28"/>
        <v>0.32972171713289161</v>
      </c>
    </row>
    <row r="1853" spans="6:7" x14ac:dyDescent="0.3">
      <c r="F1853" s="2">
        <v>1852</v>
      </c>
      <c r="G1853" s="3">
        <f t="shared" si="28"/>
        <v>0.3300584847487687</v>
      </c>
    </row>
    <row r="1854" spans="6:7" x14ac:dyDescent="0.3">
      <c r="F1854" s="2">
        <v>1853</v>
      </c>
      <c r="G1854" s="3">
        <f t="shared" si="28"/>
        <v>0.33039541425930441</v>
      </c>
    </row>
    <row r="1855" spans="6:7" x14ac:dyDescent="0.3">
      <c r="F1855" s="2">
        <v>1854</v>
      </c>
      <c r="G1855" s="3">
        <f t="shared" si="28"/>
        <v>0.33073250565489526</v>
      </c>
    </row>
    <row r="1856" spans="6:7" x14ac:dyDescent="0.3">
      <c r="F1856" s="2">
        <v>1855</v>
      </c>
      <c r="G1856" s="3">
        <f t="shared" si="28"/>
        <v>0.33106975892594204</v>
      </c>
    </row>
    <row r="1857" spans="6:7" x14ac:dyDescent="0.3">
      <c r="F1857" s="2">
        <v>1856</v>
      </c>
      <c r="G1857" s="3">
        <f t="shared" si="28"/>
        <v>0.33140717406285314</v>
      </c>
    </row>
    <row r="1858" spans="6:7" x14ac:dyDescent="0.3">
      <c r="F1858" s="2">
        <v>1857</v>
      </c>
      <c r="G1858" s="3">
        <f t="shared" ref="G1858:G1921" si="29">$I$2*F1858^$J$2/10000</f>
        <v>0.33174475105604129</v>
      </c>
    </row>
    <row r="1859" spans="6:7" x14ac:dyDescent="0.3">
      <c r="F1859" s="2">
        <v>1858</v>
      </c>
      <c r="G1859" s="3">
        <f t="shared" si="29"/>
        <v>0.33208248989592398</v>
      </c>
    </row>
    <row r="1860" spans="6:7" x14ac:dyDescent="0.3">
      <c r="F1860" s="2">
        <v>1859</v>
      </c>
      <c r="G1860" s="3">
        <f t="shared" si="29"/>
        <v>0.33242039057292816</v>
      </c>
    </row>
    <row r="1861" spans="6:7" x14ac:dyDescent="0.3">
      <c r="F1861" s="2">
        <v>1860</v>
      </c>
      <c r="G1861" s="3">
        <f t="shared" si="29"/>
        <v>0.33275845307748164</v>
      </c>
    </row>
    <row r="1862" spans="6:7" x14ac:dyDescent="0.3">
      <c r="F1862" s="2">
        <v>1861</v>
      </c>
      <c r="G1862" s="3">
        <f t="shared" si="29"/>
        <v>0.33309667740002208</v>
      </c>
    </row>
    <row r="1863" spans="6:7" x14ac:dyDescent="0.3">
      <c r="F1863" s="2">
        <v>1862</v>
      </c>
      <c r="G1863" s="3">
        <f t="shared" si="29"/>
        <v>0.33343506353099117</v>
      </c>
    </row>
    <row r="1864" spans="6:7" x14ac:dyDescent="0.3">
      <c r="F1864" s="2">
        <v>1863</v>
      </c>
      <c r="G1864" s="3">
        <f t="shared" si="29"/>
        <v>0.33377361146083484</v>
      </c>
    </row>
    <row r="1865" spans="6:7" x14ac:dyDescent="0.3">
      <c r="F1865" s="2">
        <v>1864</v>
      </c>
      <c r="G1865" s="3">
        <f t="shared" si="29"/>
        <v>0.33411232118000678</v>
      </c>
    </row>
    <row r="1866" spans="6:7" x14ac:dyDescent="0.3">
      <c r="F1866" s="2">
        <v>1865</v>
      </c>
      <c r="G1866" s="3">
        <f t="shared" si="29"/>
        <v>0.33445119267896645</v>
      </c>
    </row>
    <row r="1867" spans="6:7" x14ac:dyDescent="0.3">
      <c r="F1867" s="2">
        <v>1866</v>
      </c>
      <c r="G1867" s="3">
        <f t="shared" si="29"/>
        <v>0.33479022594817792</v>
      </c>
    </row>
    <row r="1868" spans="6:7" x14ac:dyDescent="0.3">
      <c r="F1868" s="2">
        <v>1867</v>
      </c>
      <c r="G1868" s="3">
        <f t="shared" si="29"/>
        <v>0.33512942097811127</v>
      </c>
    </row>
    <row r="1869" spans="6:7" x14ac:dyDescent="0.3">
      <c r="F1869" s="2">
        <v>1868</v>
      </c>
      <c r="G1869" s="3">
        <f t="shared" si="29"/>
        <v>0.33546877775924211</v>
      </c>
    </row>
    <row r="1870" spans="6:7" x14ac:dyDescent="0.3">
      <c r="F1870" s="2">
        <v>1869</v>
      </c>
      <c r="G1870" s="3">
        <f t="shared" si="29"/>
        <v>0.33580829628205172</v>
      </c>
    </row>
    <row r="1871" spans="6:7" x14ac:dyDescent="0.3">
      <c r="F1871" s="2">
        <v>1870</v>
      </c>
      <c r="G1871" s="3">
        <f t="shared" si="29"/>
        <v>0.33614797653702705</v>
      </c>
    </row>
    <row r="1872" spans="6:7" x14ac:dyDescent="0.3">
      <c r="F1872" s="2">
        <v>1871</v>
      </c>
      <c r="G1872" s="3">
        <f t="shared" si="29"/>
        <v>0.33648781851466142</v>
      </c>
    </row>
    <row r="1873" spans="6:7" x14ac:dyDescent="0.3">
      <c r="F1873" s="2">
        <v>1872</v>
      </c>
      <c r="G1873" s="3">
        <f t="shared" si="29"/>
        <v>0.33682782220545271</v>
      </c>
    </row>
    <row r="1874" spans="6:7" x14ac:dyDescent="0.3">
      <c r="F1874" s="2">
        <v>1873</v>
      </c>
      <c r="G1874" s="3">
        <f t="shared" si="29"/>
        <v>0.33716798759990563</v>
      </c>
    </row>
    <row r="1875" spans="6:7" x14ac:dyDescent="0.3">
      <c r="F1875" s="2">
        <v>1874</v>
      </c>
      <c r="G1875" s="3">
        <f t="shared" si="29"/>
        <v>0.33750831468852927</v>
      </c>
    </row>
    <row r="1876" spans="6:7" x14ac:dyDescent="0.3">
      <c r="F1876" s="2">
        <v>1875</v>
      </c>
      <c r="G1876" s="3">
        <f t="shared" si="29"/>
        <v>0.33784880346183849</v>
      </c>
    </row>
    <row r="1877" spans="6:7" x14ac:dyDescent="0.3">
      <c r="F1877" s="2">
        <v>1876</v>
      </c>
      <c r="G1877" s="3">
        <f t="shared" si="29"/>
        <v>0.33818945391035515</v>
      </c>
    </row>
    <row r="1878" spans="6:7" x14ac:dyDescent="0.3">
      <c r="F1878" s="2">
        <v>1877</v>
      </c>
      <c r="G1878" s="3">
        <f t="shared" si="29"/>
        <v>0.33853026602460501</v>
      </c>
    </row>
    <row r="1879" spans="6:7" x14ac:dyDescent="0.3">
      <c r="F1879" s="2">
        <v>1878</v>
      </c>
      <c r="G1879" s="3">
        <f t="shared" si="29"/>
        <v>0.33887123979512035</v>
      </c>
    </row>
    <row r="1880" spans="6:7" x14ac:dyDescent="0.3">
      <c r="F1880" s="2">
        <v>1879</v>
      </c>
      <c r="G1880" s="3">
        <f t="shared" si="29"/>
        <v>0.33921237521243863</v>
      </c>
    </row>
    <row r="1881" spans="6:7" x14ac:dyDescent="0.3">
      <c r="F1881" s="2">
        <v>1880</v>
      </c>
      <c r="G1881" s="3">
        <f t="shared" si="29"/>
        <v>0.33955367226710381</v>
      </c>
    </row>
    <row r="1882" spans="6:7" x14ac:dyDescent="0.3">
      <c r="F1882" s="2">
        <v>1881</v>
      </c>
      <c r="G1882" s="3">
        <f t="shared" si="29"/>
        <v>0.339895130949664</v>
      </c>
    </row>
    <row r="1883" spans="6:7" x14ac:dyDescent="0.3">
      <c r="F1883" s="2">
        <v>1882</v>
      </c>
      <c r="G1883" s="3">
        <f t="shared" si="29"/>
        <v>0.34023675125067376</v>
      </c>
    </row>
    <row r="1884" spans="6:7" x14ac:dyDescent="0.3">
      <c r="F1884" s="2">
        <v>1883</v>
      </c>
      <c r="G1884" s="3">
        <f t="shared" si="29"/>
        <v>0.34057853316069375</v>
      </c>
    </row>
    <row r="1885" spans="6:7" x14ac:dyDescent="0.3">
      <c r="F1885" s="2">
        <v>1884</v>
      </c>
      <c r="G1885" s="3">
        <f t="shared" si="29"/>
        <v>0.34092047667028835</v>
      </c>
    </row>
    <row r="1886" spans="6:7" x14ac:dyDescent="0.3">
      <c r="F1886" s="2">
        <v>1885</v>
      </c>
      <c r="G1886" s="3">
        <f t="shared" si="29"/>
        <v>0.34126258177002988</v>
      </c>
    </row>
    <row r="1887" spans="6:7" x14ac:dyDescent="0.3">
      <c r="F1887" s="2">
        <v>1886</v>
      </c>
      <c r="G1887" s="3">
        <f t="shared" si="29"/>
        <v>0.34160484845049399</v>
      </c>
    </row>
    <row r="1888" spans="6:7" x14ac:dyDescent="0.3">
      <c r="F1888" s="2">
        <v>1887</v>
      </c>
      <c r="G1888" s="3">
        <f t="shared" si="29"/>
        <v>0.34194727670226371</v>
      </c>
    </row>
    <row r="1889" spans="6:7" x14ac:dyDescent="0.3">
      <c r="F1889" s="2">
        <v>1888</v>
      </c>
      <c r="G1889" s="3">
        <f t="shared" si="29"/>
        <v>0.34228986651592674</v>
      </c>
    </row>
    <row r="1890" spans="6:7" x14ac:dyDescent="0.3">
      <c r="F1890" s="2">
        <v>1889</v>
      </c>
      <c r="G1890" s="3">
        <f t="shared" si="29"/>
        <v>0.34263261788207594</v>
      </c>
    </row>
    <row r="1891" spans="6:7" x14ac:dyDescent="0.3">
      <c r="F1891" s="2">
        <v>1890</v>
      </c>
      <c r="G1891" s="3">
        <f t="shared" si="29"/>
        <v>0.34297553079131055</v>
      </c>
    </row>
    <row r="1892" spans="6:7" x14ac:dyDescent="0.3">
      <c r="F1892" s="2">
        <v>1891</v>
      </c>
      <c r="G1892" s="3">
        <f t="shared" si="29"/>
        <v>0.34331860523423446</v>
      </c>
    </row>
    <row r="1893" spans="6:7" x14ac:dyDescent="0.3">
      <c r="F1893" s="2">
        <v>1892</v>
      </c>
      <c r="G1893" s="3">
        <f t="shared" si="29"/>
        <v>0.34366184120145787</v>
      </c>
    </row>
    <row r="1894" spans="6:7" x14ac:dyDescent="0.3">
      <c r="F1894" s="2">
        <v>1893</v>
      </c>
      <c r="G1894" s="3">
        <f t="shared" si="29"/>
        <v>0.34400523868359673</v>
      </c>
    </row>
    <row r="1895" spans="6:7" x14ac:dyDescent="0.3">
      <c r="F1895" s="2">
        <v>1894</v>
      </c>
      <c r="G1895" s="3">
        <f t="shared" si="29"/>
        <v>0.34434879767127052</v>
      </c>
    </row>
    <row r="1896" spans="6:7" x14ac:dyDescent="0.3">
      <c r="F1896" s="2">
        <v>1895</v>
      </c>
      <c r="G1896" s="3">
        <f t="shared" si="29"/>
        <v>0.3446925181551071</v>
      </c>
    </row>
    <row r="1897" spans="6:7" x14ac:dyDescent="0.3">
      <c r="F1897" s="2">
        <v>1896</v>
      </c>
      <c r="G1897" s="3">
        <f t="shared" si="29"/>
        <v>0.34503640012573722</v>
      </c>
    </row>
    <row r="1898" spans="6:7" x14ac:dyDescent="0.3">
      <c r="F1898" s="2">
        <v>1897</v>
      </c>
      <c r="G1898" s="3">
        <f t="shared" si="29"/>
        <v>0.34538044357379916</v>
      </c>
    </row>
    <row r="1899" spans="6:7" x14ac:dyDescent="0.3">
      <c r="F1899" s="2">
        <v>1898</v>
      </c>
      <c r="G1899" s="3">
        <f t="shared" si="29"/>
        <v>0.34572464848993523</v>
      </c>
    </row>
    <row r="1900" spans="6:7" x14ac:dyDescent="0.3">
      <c r="F1900" s="2">
        <v>1899</v>
      </c>
      <c r="G1900" s="3">
        <f t="shared" si="29"/>
        <v>0.34606901486479286</v>
      </c>
    </row>
    <row r="1901" spans="6:7" x14ac:dyDescent="0.3">
      <c r="F1901" s="2">
        <v>1900</v>
      </c>
      <c r="G1901" s="3">
        <f t="shared" si="29"/>
        <v>0.34641354268902785</v>
      </c>
    </row>
    <row r="1902" spans="6:7" x14ac:dyDescent="0.3">
      <c r="F1902" s="2">
        <v>1901</v>
      </c>
      <c r="G1902" s="3">
        <f t="shared" si="29"/>
        <v>0.3467582319532978</v>
      </c>
    </row>
    <row r="1903" spans="6:7" x14ac:dyDescent="0.3">
      <c r="F1903" s="2">
        <v>1902</v>
      </c>
      <c r="G1903" s="3">
        <f t="shared" si="29"/>
        <v>0.34710308264826811</v>
      </c>
    </row>
    <row r="1904" spans="6:7" x14ac:dyDescent="0.3">
      <c r="F1904" s="2">
        <v>1903</v>
      </c>
      <c r="G1904" s="3">
        <f t="shared" si="29"/>
        <v>0.34744809476460875</v>
      </c>
    </row>
    <row r="1905" spans="6:7" x14ac:dyDescent="0.3">
      <c r="F1905" s="2">
        <v>1904</v>
      </c>
      <c r="G1905" s="3">
        <f t="shared" si="29"/>
        <v>0.34779326829299539</v>
      </c>
    </row>
    <row r="1906" spans="6:7" x14ac:dyDescent="0.3">
      <c r="F1906" s="2">
        <v>1905</v>
      </c>
      <c r="G1906" s="3">
        <f t="shared" si="29"/>
        <v>0.34813860322410928</v>
      </c>
    </row>
    <row r="1907" spans="6:7" x14ac:dyDescent="0.3">
      <c r="F1907" s="2">
        <v>1906</v>
      </c>
      <c r="G1907" s="3">
        <f t="shared" si="29"/>
        <v>0.34848409954863596</v>
      </c>
    </row>
    <row r="1908" spans="6:7" x14ac:dyDescent="0.3">
      <c r="F1908" s="2">
        <v>1907</v>
      </c>
      <c r="G1908" s="3">
        <f t="shared" si="29"/>
        <v>0.34882975725726795</v>
      </c>
    </row>
    <row r="1909" spans="6:7" x14ac:dyDescent="0.3">
      <c r="F1909" s="2">
        <v>1908</v>
      </c>
      <c r="G1909" s="3">
        <f t="shared" si="29"/>
        <v>0.34917557634070323</v>
      </c>
    </row>
    <row r="1910" spans="6:7" x14ac:dyDescent="0.3">
      <c r="F1910" s="2">
        <v>1909</v>
      </c>
      <c r="G1910" s="3">
        <f t="shared" si="29"/>
        <v>0.34952155678964408</v>
      </c>
    </row>
    <row r="1911" spans="6:7" x14ac:dyDescent="0.3">
      <c r="F1911" s="2">
        <v>1910</v>
      </c>
      <c r="G1911" s="3">
        <f t="shared" si="29"/>
        <v>0.34986769859479711</v>
      </c>
    </row>
    <row r="1912" spans="6:7" x14ac:dyDescent="0.3">
      <c r="F1912" s="2">
        <v>1911</v>
      </c>
      <c r="G1912" s="3">
        <f t="shared" si="29"/>
        <v>0.35021400174687767</v>
      </c>
    </row>
    <row r="1913" spans="6:7" x14ac:dyDescent="0.3">
      <c r="F1913" s="2">
        <v>1912</v>
      </c>
      <c r="G1913" s="3">
        <f t="shared" si="29"/>
        <v>0.35056046623660392</v>
      </c>
    </row>
    <row r="1914" spans="6:7" x14ac:dyDescent="0.3">
      <c r="F1914" s="2">
        <v>1913</v>
      </c>
      <c r="G1914" s="3">
        <f t="shared" si="29"/>
        <v>0.35090709205470044</v>
      </c>
    </row>
    <row r="1915" spans="6:7" x14ac:dyDescent="0.3">
      <c r="F1915" s="2">
        <v>1914</v>
      </c>
      <c r="G1915" s="3">
        <f t="shared" si="29"/>
        <v>0.3512538791918976</v>
      </c>
    </row>
    <row r="1916" spans="6:7" x14ac:dyDescent="0.3">
      <c r="F1916" s="2">
        <v>1915</v>
      </c>
      <c r="G1916" s="3">
        <f t="shared" si="29"/>
        <v>0.35160082763892853</v>
      </c>
    </row>
    <row r="1917" spans="6:7" x14ac:dyDescent="0.3">
      <c r="F1917" s="2">
        <v>1916</v>
      </c>
      <c r="G1917" s="3">
        <f t="shared" si="29"/>
        <v>0.35194793738653524</v>
      </c>
    </row>
    <row r="1918" spans="6:7" x14ac:dyDescent="0.3">
      <c r="F1918" s="2">
        <v>1917</v>
      </c>
      <c r="G1918" s="3">
        <f t="shared" si="29"/>
        <v>0.35229520842546308</v>
      </c>
    </row>
    <row r="1919" spans="6:7" x14ac:dyDescent="0.3">
      <c r="F1919" s="2">
        <v>1918</v>
      </c>
      <c r="G1919" s="3">
        <f t="shared" si="29"/>
        <v>0.35264264074646318</v>
      </c>
    </row>
    <row r="1920" spans="6:7" x14ac:dyDescent="0.3">
      <c r="F1920" s="2">
        <v>1919</v>
      </c>
      <c r="G1920" s="3">
        <f t="shared" si="29"/>
        <v>0.35299023434029186</v>
      </c>
    </row>
    <row r="1921" spans="6:7" x14ac:dyDescent="0.3">
      <c r="F1921" s="2">
        <v>1920</v>
      </c>
      <c r="G1921" s="3">
        <f t="shared" si="29"/>
        <v>0.35333798919771137</v>
      </c>
    </row>
    <row r="1922" spans="6:7" x14ac:dyDescent="0.3">
      <c r="F1922" s="2">
        <v>1921</v>
      </c>
      <c r="G1922" s="3">
        <f t="shared" ref="G1922:G1985" si="30">$I$2*F1922^$J$2/10000</f>
        <v>0.35368590530948896</v>
      </c>
    </row>
    <row r="1923" spans="6:7" x14ac:dyDescent="0.3">
      <c r="F1923" s="2">
        <v>1922</v>
      </c>
      <c r="G1923" s="3">
        <f t="shared" si="30"/>
        <v>0.35403398266639663</v>
      </c>
    </row>
    <row r="1924" spans="6:7" x14ac:dyDescent="0.3">
      <c r="F1924" s="2">
        <v>1923</v>
      </c>
      <c r="G1924" s="3">
        <f t="shared" si="30"/>
        <v>0.3543822212592127</v>
      </c>
    </row>
    <row r="1925" spans="6:7" x14ac:dyDescent="0.3">
      <c r="F1925" s="2">
        <v>1924</v>
      </c>
      <c r="G1925" s="3">
        <f t="shared" si="30"/>
        <v>0.35473062107871955</v>
      </c>
    </row>
    <row r="1926" spans="6:7" x14ac:dyDescent="0.3">
      <c r="F1926" s="2">
        <v>1925</v>
      </c>
      <c r="G1926" s="3">
        <f t="shared" si="30"/>
        <v>0.35507918211570672</v>
      </c>
    </row>
    <row r="1927" spans="6:7" x14ac:dyDescent="0.3">
      <c r="F1927" s="2">
        <v>1926</v>
      </c>
      <c r="G1927" s="3">
        <f t="shared" si="30"/>
        <v>0.35542790436096822</v>
      </c>
    </row>
    <row r="1928" spans="6:7" x14ac:dyDescent="0.3">
      <c r="F1928" s="2">
        <v>1927</v>
      </c>
      <c r="G1928" s="3">
        <f t="shared" si="30"/>
        <v>0.3557767878053022</v>
      </c>
    </row>
    <row r="1929" spans="6:7" x14ac:dyDescent="0.3">
      <c r="F1929" s="2">
        <v>1928</v>
      </c>
      <c r="G1929" s="3">
        <f t="shared" si="30"/>
        <v>0.35612583243951323</v>
      </c>
    </row>
    <row r="1930" spans="6:7" x14ac:dyDescent="0.3">
      <c r="F1930" s="2">
        <v>1929</v>
      </c>
      <c r="G1930" s="3">
        <f t="shared" si="30"/>
        <v>0.35647503825441185</v>
      </c>
    </row>
    <row r="1931" spans="6:7" x14ac:dyDescent="0.3">
      <c r="F1931" s="2">
        <v>1930</v>
      </c>
      <c r="G1931" s="3">
        <f t="shared" si="30"/>
        <v>0.35682440524081205</v>
      </c>
    </row>
    <row r="1932" spans="6:7" x14ac:dyDescent="0.3">
      <c r="F1932" s="2">
        <v>1931</v>
      </c>
      <c r="G1932" s="3">
        <f t="shared" si="30"/>
        <v>0.35717393338953507</v>
      </c>
    </row>
    <row r="1933" spans="6:7" x14ac:dyDescent="0.3">
      <c r="F1933" s="2">
        <v>1932</v>
      </c>
      <c r="G1933" s="3">
        <f t="shared" si="30"/>
        <v>0.35752362269140492</v>
      </c>
    </row>
    <row r="1934" spans="6:7" x14ac:dyDescent="0.3">
      <c r="F1934" s="2">
        <v>1933</v>
      </c>
      <c r="G1934" s="3">
        <f t="shared" si="30"/>
        <v>0.35787347313725476</v>
      </c>
    </row>
    <row r="1935" spans="6:7" x14ac:dyDescent="0.3">
      <c r="F1935" s="2">
        <v>1934</v>
      </c>
      <c r="G1935" s="3">
        <f t="shared" si="30"/>
        <v>0.35822348471791887</v>
      </c>
    </row>
    <row r="1936" spans="6:7" x14ac:dyDescent="0.3">
      <c r="F1936" s="2">
        <v>1935</v>
      </c>
      <c r="G1936" s="3">
        <f t="shared" si="30"/>
        <v>0.3585736574242393</v>
      </c>
    </row>
    <row r="1937" spans="6:7" x14ac:dyDescent="0.3">
      <c r="F1937" s="2">
        <v>1936</v>
      </c>
      <c r="G1937" s="3">
        <f t="shared" si="30"/>
        <v>0.35892399124706242</v>
      </c>
    </row>
    <row r="1938" spans="6:7" x14ac:dyDescent="0.3">
      <c r="F1938" s="2">
        <v>1937</v>
      </c>
      <c r="G1938" s="3">
        <f t="shared" si="30"/>
        <v>0.35927448617724012</v>
      </c>
    </row>
    <row r="1939" spans="6:7" x14ac:dyDescent="0.3">
      <c r="F1939" s="2">
        <v>1938</v>
      </c>
      <c r="G1939" s="3">
        <f t="shared" si="30"/>
        <v>0.35962514220563041</v>
      </c>
    </row>
    <row r="1940" spans="6:7" x14ac:dyDescent="0.3">
      <c r="F1940" s="2">
        <v>1939</v>
      </c>
      <c r="G1940" s="3">
        <f t="shared" si="30"/>
        <v>0.35997595932309417</v>
      </c>
    </row>
    <row r="1941" spans="6:7" x14ac:dyDescent="0.3">
      <c r="F1941" s="2">
        <v>1940</v>
      </c>
      <c r="G1941" s="3">
        <f t="shared" si="30"/>
        <v>0.36032693752050016</v>
      </c>
    </row>
    <row r="1942" spans="6:7" x14ac:dyDescent="0.3">
      <c r="F1942" s="2">
        <v>1941</v>
      </c>
      <c r="G1942" s="3">
        <f t="shared" si="30"/>
        <v>0.36067807678871983</v>
      </c>
    </row>
    <row r="1943" spans="6:7" x14ac:dyDescent="0.3">
      <c r="F1943" s="2">
        <v>1942</v>
      </c>
      <c r="G1943" s="3">
        <f t="shared" si="30"/>
        <v>0.36102937711863309</v>
      </c>
    </row>
    <row r="1944" spans="6:7" x14ac:dyDescent="0.3">
      <c r="F1944" s="2">
        <v>1943</v>
      </c>
      <c r="G1944" s="3">
        <f t="shared" si="30"/>
        <v>0.36138083850112168</v>
      </c>
    </row>
    <row r="1945" spans="6:7" x14ac:dyDescent="0.3">
      <c r="F1945" s="2">
        <v>1944</v>
      </c>
      <c r="G1945" s="3">
        <f t="shared" si="30"/>
        <v>0.36173246092707489</v>
      </c>
    </row>
    <row r="1946" spans="6:7" x14ac:dyDescent="0.3">
      <c r="F1946" s="2">
        <v>1945</v>
      </c>
      <c r="G1946" s="3">
        <f t="shared" si="30"/>
        <v>0.36208424438738557</v>
      </c>
    </row>
    <row r="1947" spans="6:7" x14ac:dyDescent="0.3">
      <c r="F1947" s="2">
        <v>1946</v>
      </c>
      <c r="G1947" s="3">
        <f t="shared" si="30"/>
        <v>0.36243618887295337</v>
      </c>
    </row>
    <row r="1948" spans="6:7" x14ac:dyDescent="0.3">
      <c r="F1948" s="2">
        <v>1947</v>
      </c>
      <c r="G1948" s="3">
        <f t="shared" si="30"/>
        <v>0.36278829437468202</v>
      </c>
    </row>
    <row r="1949" spans="6:7" x14ac:dyDescent="0.3">
      <c r="F1949" s="2">
        <v>1948</v>
      </c>
      <c r="G1949" s="3">
        <f t="shared" si="30"/>
        <v>0.36314056088348129</v>
      </c>
    </row>
    <row r="1950" spans="6:7" x14ac:dyDescent="0.3">
      <c r="F1950" s="2">
        <v>1949</v>
      </c>
      <c r="G1950" s="3">
        <f t="shared" si="30"/>
        <v>0.36349298839026423</v>
      </c>
    </row>
    <row r="1951" spans="6:7" x14ac:dyDescent="0.3">
      <c r="F1951" s="2">
        <v>1950</v>
      </c>
      <c r="G1951" s="3">
        <f t="shared" si="30"/>
        <v>0.36384557688595198</v>
      </c>
    </row>
    <row r="1952" spans="6:7" x14ac:dyDescent="0.3">
      <c r="F1952" s="2">
        <v>1951</v>
      </c>
      <c r="G1952" s="3">
        <f t="shared" si="30"/>
        <v>0.36419832636146782</v>
      </c>
    </row>
    <row r="1953" spans="6:7" x14ac:dyDescent="0.3">
      <c r="F1953" s="2">
        <v>1952</v>
      </c>
      <c r="G1953" s="3">
        <f t="shared" si="30"/>
        <v>0.36455123680774243</v>
      </c>
    </row>
    <row r="1954" spans="6:7" x14ac:dyDescent="0.3">
      <c r="F1954" s="2">
        <v>1953</v>
      </c>
      <c r="G1954" s="3">
        <f t="shared" si="30"/>
        <v>0.36490430821571174</v>
      </c>
    </row>
    <row r="1955" spans="6:7" x14ac:dyDescent="0.3">
      <c r="F1955" s="2">
        <v>1954</v>
      </c>
      <c r="G1955" s="3">
        <f t="shared" si="30"/>
        <v>0.36525754057631427</v>
      </c>
    </row>
    <row r="1956" spans="6:7" x14ac:dyDescent="0.3">
      <c r="F1956" s="2">
        <v>1955</v>
      </c>
      <c r="G1956" s="3">
        <f t="shared" si="30"/>
        <v>0.36561093388049715</v>
      </c>
    </row>
    <row r="1957" spans="6:7" x14ac:dyDescent="0.3">
      <c r="F1957" s="2">
        <v>1956</v>
      </c>
      <c r="G1957" s="3">
        <f t="shared" si="30"/>
        <v>0.36596448811920912</v>
      </c>
    </row>
    <row r="1958" spans="6:7" x14ac:dyDescent="0.3">
      <c r="F1958" s="2">
        <v>1957</v>
      </c>
      <c r="G1958" s="3">
        <f t="shared" si="30"/>
        <v>0.36631820328340758</v>
      </c>
    </row>
    <row r="1959" spans="6:7" x14ac:dyDescent="0.3">
      <c r="F1959" s="2">
        <v>1958</v>
      </c>
      <c r="G1959" s="3">
        <f t="shared" si="30"/>
        <v>0.36667207936405238</v>
      </c>
    </row>
    <row r="1960" spans="6:7" x14ac:dyDescent="0.3">
      <c r="F1960" s="2">
        <v>1959</v>
      </c>
      <c r="G1960" s="3">
        <f t="shared" si="30"/>
        <v>0.36702611635210924</v>
      </c>
    </row>
    <row r="1961" spans="6:7" x14ac:dyDescent="0.3">
      <c r="F1961" s="2">
        <v>1960</v>
      </c>
      <c r="G1961" s="3">
        <f t="shared" si="30"/>
        <v>0.36738031423854961</v>
      </c>
    </row>
    <row r="1962" spans="6:7" x14ac:dyDescent="0.3">
      <c r="F1962" s="2">
        <v>1961</v>
      </c>
      <c r="G1962" s="3">
        <f t="shared" si="30"/>
        <v>0.36773467301434914</v>
      </c>
    </row>
    <row r="1963" spans="6:7" x14ac:dyDescent="0.3">
      <c r="F1963" s="2">
        <v>1962</v>
      </c>
      <c r="G1963" s="3">
        <f t="shared" si="30"/>
        <v>0.36808919267048962</v>
      </c>
    </row>
    <row r="1964" spans="6:7" x14ac:dyDescent="0.3">
      <c r="F1964" s="2">
        <v>1963</v>
      </c>
      <c r="G1964" s="3">
        <f t="shared" si="30"/>
        <v>0.36844387319795779</v>
      </c>
    </row>
    <row r="1965" spans="6:7" x14ac:dyDescent="0.3">
      <c r="F1965" s="2">
        <v>1964</v>
      </c>
      <c r="G1965" s="3">
        <f t="shared" si="30"/>
        <v>0.36879871458774388</v>
      </c>
    </row>
    <row r="1966" spans="6:7" x14ac:dyDescent="0.3">
      <c r="F1966" s="2">
        <v>1965</v>
      </c>
      <c r="G1966" s="3">
        <f t="shared" si="30"/>
        <v>0.36915371683084558</v>
      </c>
    </row>
    <row r="1967" spans="6:7" x14ac:dyDescent="0.3">
      <c r="F1967" s="2">
        <v>1966</v>
      </c>
      <c r="G1967" s="3">
        <f t="shared" si="30"/>
        <v>0.36950887991826387</v>
      </c>
    </row>
    <row r="1968" spans="6:7" x14ac:dyDescent="0.3">
      <c r="F1968" s="2">
        <v>1967</v>
      </c>
      <c r="G1968" s="3">
        <f t="shared" si="30"/>
        <v>0.36986420384100543</v>
      </c>
    </row>
    <row r="1969" spans="6:7" x14ac:dyDescent="0.3">
      <c r="F1969" s="2">
        <v>1968</v>
      </c>
      <c r="G1969" s="3">
        <f t="shared" si="30"/>
        <v>0.37021968859008314</v>
      </c>
    </row>
    <row r="1970" spans="6:7" x14ac:dyDescent="0.3">
      <c r="F1970" s="2">
        <v>1969</v>
      </c>
      <c r="G1970" s="3">
        <f t="shared" si="30"/>
        <v>0.37057533415651239</v>
      </c>
    </row>
    <row r="1971" spans="6:7" x14ac:dyDescent="0.3">
      <c r="F1971" s="2">
        <v>1970</v>
      </c>
      <c r="G1971" s="3">
        <f t="shared" si="30"/>
        <v>0.37093114053131615</v>
      </c>
    </row>
    <row r="1972" spans="6:7" x14ac:dyDescent="0.3">
      <c r="F1972" s="2">
        <v>1971</v>
      </c>
      <c r="G1972" s="3">
        <f t="shared" si="30"/>
        <v>0.37128710770552026</v>
      </c>
    </row>
    <row r="1973" spans="6:7" x14ac:dyDescent="0.3">
      <c r="F1973" s="2">
        <v>1972</v>
      </c>
      <c r="G1973" s="3">
        <f t="shared" si="30"/>
        <v>0.37164323567015822</v>
      </c>
    </row>
    <row r="1974" spans="6:7" x14ac:dyDescent="0.3">
      <c r="F1974" s="2">
        <v>1973</v>
      </c>
      <c r="G1974" s="3">
        <f t="shared" si="30"/>
        <v>0.37199952441626649</v>
      </c>
    </row>
    <row r="1975" spans="6:7" x14ac:dyDescent="0.3">
      <c r="F1975" s="2">
        <v>1974</v>
      </c>
      <c r="G1975" s="3">
        <f t="shared" si="30"/>
        <v>0.37235597393488684</v>
      </c>
    </row>
    <row r="1976" spans="6:7" x14ac:dyDescent="0.3">
      <c r="F1976" s="2">
        <v>1975</v>
      </c>
      <c r="G1976" s="3">
        <f t="shared" si="30"/>
        <v>0.3727125842170661</v>
      </c>
    </row>
    <row r="1977" spans="6:7" x14ac:dyDescent="0.3">
      <c r="F1977" s="2">
        <v>1976</v>
      </c>
      <c r="G1977" s="3">
        <f t="shared" si="30"/>
        <v>0.37306935525385732</v>
      </c>
    </row>
    <row r="1978" spans="6:7" x14ac:dyDescent="0.3">
      <c r="F1978" s="2">
        <v>1977</v>
      </c>
      <c r="G1978" s="3">
        <f t="shared" si="30"/>
        <v>0.3734262870363188</v>
      </c>
    </row>
    <row r="1979" spans="6:7" x14ac:dyDescent="0.3">
      <c r="F1979" s="2">
        <v>1978</v>
      </c>
      <c r="G1979" s="3">
        <f t="shared" si="30"/>
        <v>0.37378337955550966</v>
      </c>
    </row>
    <row r="1980" spans="6:7" x14ac:dyDescent="0.3">
      <c r="F1980" s="2">
        <v>1979</v>
      </c>
      <c r="G1980" s="3">
        <f t="shared" si="30"/>
        <v>0.37414063280250021</v>
      </c>
    </row>
    <row r="1981" spans="6:7" x14ac:dyDescent="0.3">
      <c r="F1981" s="2">
        <v>1980</v>
      </c>
      <c r="G1981" s="3">
        <f t="shared" si="30"/>
        <v>0.3744980467683609</v>
      </c>
    </row>
    <row r="1982" spans="6:7" x14ac:dyDescent="0.3">
      <c r="F1982" s="2">
        <v>1981</v>
      </c>
      <c r="G1982" s="3">
        <f t="shared" si="30"/>
        <v>0.37485562144417012</v>
      </c>
    </row>
    <row r="1983" spans="6:7" x14ac:dyDescent="0.3">
      <c r="F1983" s="2">
        <v>1982</v>
      </c>
      <c r="G1983" s="3">
        <f t="shared" si="30"/>
        <v>0.37521335682100959</v>
      </c>
    </row>
    <row r="1984" spans="6:7" x14ac:dyDescent="0.3">
      <c r="F1984" s="2">
        <v>1983</v>
      </c>
      <c r="G1984" s="3">
        <f t="shared" si="30"/>
        <v>0.37557125288996612</v>
      </c>
    </row>
    <row r="1985" spans="6:7" x14ac:dyDescent="0.3">
      <c r="F1985" s="2">
        <v>1984</v>
      </c>
      <c r="G1985" s="3">
        <f t="shared" si="30"/>
        <v>0.37592930964213295</v>
      </c>
    </row>
    <row r="1986" spans="6:7" x14ac:dyDescent="0.3">
      <c r="F1986" s="2">
        <v>1985</v>
      </c>
      <c r="G1986" s="3">
        <f t="shared" ref="G1986:G2001" si="31">$I$2*F1986^$J$2/10000</f>
        <v>0.3762875270686068</v>
      </c>
    </row>
    <row r="1987" spans="6:7" x14ac:dyDescent="0.3">
      <c r="F1987" s="2">
        <v>1986</v>
      </c>
      <c r="G1987" s="3">
        <f t="shared" si="31"/>
        <v>0.37664590516049046</v>
      </c>
    </row>
    <row r="1988" spans="6:7" x14ac:dyDescent="0.3">
      <c r="F1988" s="2">
        <v>1987</v>
      </c>
      <c r="G1988" s="3">
        <f t="shared" si="31"/>
        <v>0.37700444390889026</v>
      </c>
    </row>
    <row r="1989" spans="6:7" x14ac:dyDescent="0.3">
      <c r="F1989" s="2">
        <v>1988</v>
      </c>
      <c r="G1989" s="3">
        <f t="shared" si="31"/>
        <v>0.37736314330491894</v>
      </c>
    </row>
    <row r="1990" spans="6:7" x14ac:dyDescent="0.3">
      <c r="F1990" s="2">
        <v>1989</v>
      </c>
      <c r="G1990" s="3">
        <f t="shared" si="31"/>
        <v>0.37772200333969358</v>
      </c>
    </row>
    <row r="1991" spans="6:7" x14ac:dyDescent="0.3">
      <c r="F1991" s="2">
        <v>1990</v>
      </c>
      <c r="G1991" s="3">
        <f t="shared" si="31"/>
        <v>0.37808102400433591</v>
      </c>
    </row>
    <row r="1992" spans="6:7" x14ac:dyDescent="0.3">
      <c r="F1992" s="2">
        <v>1991</v>
      </c>
      <c r="G1992" s="3">
        <f t="shared" si="31"/>
        <v>0.37844020528997269</v>
      </c>
    </row>
    <row r="1993" spans="6:7" x14ac:dyDescent="0.3">
      <c r="F1993" s="2">
        <v>1992</v>
      </c>
      <c r="G1993" s="3">
        <f t="shared" si="31"/>
        <v>0.37879954718773756</v>
      </c>
    </row>
    <row r="1994" spans="6:7" x14ac:dyDescent="0.3">
      <c r="F1994" s="2">
        <v>1993</v>
      </c>
      <c r="G1994" s="3">
        <f t="shared" si="31"/>
        <v>0.37915904968876624</v>
      </c>
    </row>
    <row r="1995" spans="6:7" x14ac:dyDescent="0.3">
      <c r="F1995" s="2">
        <v>1994</v>
      </c>
      <c r="G1995" s="3">
        <f t="shared" si="31"/>
        <v>0.37951871278420046</v>
      </c>
    </row>
    <row r="1996" spans="6:7" x14ac:dyDescent="0.3">
      <c r="F1996" s="2">
        <v>1995</v>
      </c>
      <c r="G1996" s="3">
        <f t="shared" si="31"/>
        <v>0.37987853646518804</v>
      </c>
    </row>
    <row r="1997" spans="6:7" x14ac:dyDescent="0.3">
      <c r="F1997" s="2">
        <v>1996</v>
      </c>
      <c r="G1997" s="3">
        <f t="shared" si="31"/>
        <v>0.38023852072287878</v>
      </c>
    </row>
    <row r="1998" spans="6:7" x14ac:dyDescent="0.3">
      <c r="F1998" s="2">
        <v>1997</v>
      </c>
      <c r="G1998" s="3">
        <f t="shared" si="31"/>
        <v>0.38059866554843097</v>
      </c>
    </row>
    <row r="1999" spans="6:7" x14ac:dyDescent="0.3">
      <c r="F1999" s="2">
        <v>1998</v>
      </c>
      <c r="G1999" s="3">
        <f t="shared" si="31"/>
        <v>0.38095897093300585</v>
      </c>
    </row>
    <row r="2000" spans="6:7" x14ac:dyDescent="0.3">
      <c r="F2000" s="2">
        <v>1999</v>
      </c>
      <c r="G2000" s="3">
        <f t="shared" si="31"/>
        <v>0.38131943686776987</v>
      </c>
    </row>
    <row r="2001" spans="6:7" x14ac:dyDescent="0.3">
      <c r="F2001" s="2">
        <v>2000</v>
      </c>
      <c r="G2001" s="3">
        <f t="shared" si="31"/>
        <v>0.38168006334389476</v>
      </c>
    </row>
  </sheetData>
  <sheetProtection autoFilter="0" pivotTables="0"/>
  <mergeCells count="4">
    <mergeCell ref="L1:M1"/>
    <mergeCell ref="N1:P1"/>
    <mergeCell ref="A18:B18"/>
    <mergeCell ref="A1:D5"/>
  </mergeCells>
  <phoneticPr fontId="10" type="noConversion"/>
  <pageMargins left="0.75" right="0.75" top="1" bottom="1" header="0.51180555555555596" footer="0.51180555555555596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yinzeyi</cp:lastModifiedBy>
  <dcterms:created xsi:type="dcterms:W3CDTF">2018-02-27T11:14:00Z</dcterms:created>
  <dcterms:modified xsi:type="dcterms:W3CDTF">2024-03-01T00:34:12Z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